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ประเมิน ITA\รวบรวม ita 67\"/>
    </mc:Choice>
  </mc:AlternateContent>
  <xr:revisionPtr revIDLastSave="0" documentId="13_ncr:1_{0B525713-3F1D-4DC4-B738-7D9D93771C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งานสรุป" sheetId="3" r:id="rId1"/>
    <sheet name="สรุปผลการจัดซื้อจัดจ้าง ทต." sheetId="4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3" i="4" l="1"/>
  <c r="M103" i="4"/>
  <c r="I103" i="4"/>
  <c r="F13" i="3"/>
  <c r="N52" i="4"/>
  <c r="M52" i="4"/>
  <c r="I52" i="4"/>
</calcChain>
</file>

<file path=xl/sharedStrings.xml><?xml version="1.0" encoding="utf-8"?>
<sst xmlns="http://schemas.openxmlformats.org/spreadsheetml/2006/main" count="762" uniqueCount="327">
  <si>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</si>
  <si>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</si>
  <si>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</si>
  <si>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</si>
  <si>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</si>
  <si>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วิธีการจัดซื้อจัดจ้าง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</si>
  <si>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</si>
  <si>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</si>
  <si>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</si>
  <si>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</si>
  <si>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</si>
  <si>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</si>
  <si>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</si>
  <si>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</si>
  <si>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</si>
  <si>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</si>
  <si>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</si>
  <si>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</si>
  <si>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</si>
  <si>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</si>
  <si>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</si>
  <si>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</si>
  <si>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</si>
  <si>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</si>
  <si>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</si>
  <si>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</si>
  <si>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</si>
  <si>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</si>
  <si>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</si>
  <si>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</si>
  <si>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</si>
  <si>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</si>
  <si>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</si>
  <si>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</si>
  <si>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</si>
  <si>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</si>
  <si>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</si>
  <si>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</si>
  <si>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</si>
  <si>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</si>
  <si>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</si>
  <si>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</si>
  <si>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</si>
  <si>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</si>
  <si>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</si>
  <si>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</si>
  <si>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</si>
  <si>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</si>
  <si>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</si>
  <si>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</si>
  <si>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</si>
  <si>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</si>
  <si>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</si>
  <si>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</si>
  <si>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</si>
  <si>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</si>
  <si>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</si>
  <si>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</si>
  <si>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</si>
  <si>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</si>
  <si>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</si>
  <si>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</si>
  <si>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</si>
  <si>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</si>
  <si>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</si>
  <si>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</si>
  <si>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</si>
  <si>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</si>
  <si>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</si>
  <si>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</si>
  <si>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</si>
  <si>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</si>
  <si>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</si>
  <si>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</si>
  <si>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</si>
  <si>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</si>
  <si>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</si>
  <si>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</si>
  <si>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</si>
  <si>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</si>
  <si>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</si>
  <si>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</si>
  <si>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</si>
  <si>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</si>
  <si>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</si>
  <si>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</si>
  <si>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</si>
  <si>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</si>
  <si>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</si>
  <si>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</si>
  <si>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</si>
  <si>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</si>
  <si>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</si>
  <si>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</si>
  <si>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</si>
  <si>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</si>
  <si>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</si>
  <si>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</si>
  <si>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</si>
  <si>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</si>
  <si>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</si>
  <si>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</si>
  <si>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</si>
  <si>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</si>
  <si>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</si>
  <si>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</si>
  <si>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</si>
  <si>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</si>
  <si>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</si>
  <si>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</si>
  <si>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</si>
  <si>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</si>
  <si>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</si>
  <si>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</si>
  <si>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</si>
  <si>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</si>
  <si>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</si>
  <si>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</si>
  <si>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</si>
  <si>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</si>
  <si>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</si>
  <si>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</si>
  <si>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</si>
  <si>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</si>
  <si>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</si>
  <si>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</si>
  <si>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</si>
  <si>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</si>
  <si>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</si>
  <si>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</si>
  <si>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</si>
  <si>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</si>
  <si>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</si>
  <si>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</si>
  <si>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เลขที่โครงการ</t>
  </si>
  <si>
    <t>รายงานสรุปผลการจัดซื้อจัดจ้างของเทศบาลตำบลกุดประทาย</t>
  </si>
  <si>
    <t>ลำดับ</t>
  </si>
  <si>
    <t>วงเงินงบประมาณ</t>
  </si>
  <si>
    <t>ที่ได้รับจัดสรร</t>
  </si>
  <si>
    <t>แหล่งที่มาของ</t>
  </si>
  <si>
    <t>งบประมาณ</t>
  </si>
  <si>
    <t>สถานการณ์</t>
  </si>
  <si>
    <t>จัดซื้อจัดจ้าง</t>
  </si>
  <si>
    <t>วิธีการจัดซื้อ</t>
  </si>
  <si>
    <t>จัดจ้าง</t>
  </si>
  <si>
    <t xml:space="preserve">ราคากลาง </t>
  </si>
  <si>
    <t>(บาท)</t>
  </si>
  <si>
    <t>ราคาที่ตกลง</t>
  </si>
  <si>
    <t>ซื้อหรือจ้าง (บาท)</t>
  </si>
  <si>
    <t>เลขประจำตัว</t>
  </si>
  <si>
    <t>ผู้เสียภาษี</t>
  </si>
  <si>
    <t>รายชื่อผู้ประกอบการ</t>
  </si>
  <si>
    <t>ที่ได้รับการคัดเลือก</t>
  </si>
  <si>
    <t>วันที่ลงนาม</t>
  </si>
  <si>
    <t xml:space="preserve">ในสัญญา </t>
  </si>
  <si>
    <t>ประเภท</t>
  </si>
  <si>
    <t>หน่วยงาน</t>
  </si>
  <si>
    <t>หน่วยงาน เทศบาลตำบลกุดประทาย อำเภอเดชอุดม จังหวัดอุบลราชธานี</t>
  </si>
  <si>
    <t>รายงานสรุปผลการจัดซื้อจัดจ้างหรือการจัดหาพัสดุ หมวดงบลงทุน (ค่าครุภัณฑ์ ที่ดินและสิ่งก่อสร้าง) ประจำปีงบประมาณ พ.ศ. 2566</t>
  </si>
  <si>
    <t>ทต.กุดประทาย</t>
  </si>
  <si>
    <t>เดชอุดม</t>
  </si>
  <si>
    <t>อปท.</t>
  </si>
  <si>
    <t>มหาดไทย</t>
  </si>
  <si>
    <t>ตู้เหล็ก 15 ลิ้นชัก</t>
  </si>
  <si>
    <t>ตู้เหล็ก แบบ 2 บาน</t>
  </si>
  <si>
    <t>ตู้กดน้ำเย็น 1 ก๊อก</t>
  </si>
  <si>
    <t>ตู้เหล้ก 15 ลิ้นชัก, ตู้เหล็ก แบบ 2 บาน</t>
  </si>
  <si>
    <t>รถจักรยานยนต์</t>
  </si>
  <si>
    <t>เครื่องคอมพิวเตอร์ สำหรับงานสำนักงาน</t>
  </si>
  <si>
    <t>เครื่องพ่นหมอกควัน</t>
  </si>
  <si>
    <t>เครื่องตัดหญ้า</t>
  </si>
  <si>
    <t>เครื่องพิมพ์เลเซอร์หรือ LED ขาวดํา</t>
  </si>
  <si>
    <t>เครื่องเจีย/ตัด แบบมือถือ</t>
  </si>
  <si>
    <t>เครื่องสูบน้ำ</t>
  </si>
  <si>
    <t>ห้างหุ้นส่วนจำกัดอุบลไอเฟค</t>
  </si>
  <si>
    <t>ร้านกิตติศักดิ์เฟอร์นิเทค</t>
  </si>
  <si>
    <t>ร้าน ไอริน.ป.พาณิชย์</t>
  </si>
  <si>
    <t>อิสาณมอเตอร์เดชอุดม</t>
  </si>
  <si>
    <t>ร้านทอฝัน</t>
  </si>
  <si>
    <t>ร้านอิสาณมอเตอร์เดชอุดม</t>
  </si>
  <si>
    <t>ร้านบัวงามคอมพิวเตอร์</t>
  </si>
  <si>
    <t>65117004524</t>
  </si>
  <si>
    <t>65127354487</t>
  </si>
  <si>
    <t>66017239745</t>
  </si>
  <si>
    <t>66017240016</t>
  </si>
  <si>
    <t>66027285275</t>
  </si>
  <si>
    <t>66037148895</t>
  </si>
  <si>
    <t>6637335699</t>
  </si>
  <si>
    <t>66059355604</t>
  </si>
  <si>
    <t>66059552519</t>
  </si>
  <si>
    <t>66069186122</t>
  </si>
  <si>
    <t>66079044556</t>
  </si>
  <si>
    <t>66079032590</t>
  </si>
  <si>
    <t>66089601452</t>
  </si>
  <si>
    <t>66089629088</t>
  </si>
  <si>
    <t>66089629596</t>
  </si>
  <si>
    <t>66089633567</t>
  </si>
  <si>
    <t>66089635727</t>
  </si>
  <si>
    <t>66089635889</t>
  </si>
  <si>
    <t>66089624644</t>
  </si>
  <si>
    <t>66089624310</t>
  </si>
  <si>
    <t>66099168243</t>
  </si>
  <si>
    <t>66099220014</t>
  </si>
  <si>
    <t>66099220410</t>
  </si>
  <si>
    <t>เครื่องคอมพิวเตอร์โน๊ตบุ๊ก สำหรับ</t>
  </si>
  <si>
    <t xml:space="preserve">งานประมวลผล, เครื่องพิมพ์ </t>
  </si>
  <si>
    <t>Multifunction เลเซอร์หรือ LED สี</t>
  </si>
  <si>
    <t xml:space="preserve">เครื่องพิมพ์เลเซอร์หรือ LED ขาวดำ </t>
  </si>
  <si>
    <t>ชนิด Network แบบที่ 1</t>
  </si>
  <si>
    <t>เครื่องคอมพิวเตอร์โน้ตบุ๊ก สำหรับ</t>
  </si>
  <si>
    <t>งานประมวลผล</t>
  </si>
  <si>
    <t xml:space="preserve">เก้าอี้สำนักงาน, โต๊ะทำงานเหล็ก </t>
  </si>
  <si>
    <t>พร้อมกระจก</t>
  </si>
  <si>
    <t>เครื่องคอมพิวเตอร์ สำหรับงานสำนักงาน*</t>
  </si>
  <si>
    <t xml:space="preserve">เครื่องพิมพ์แบบฉีดหมึก (Inkjet Printer) </t>
  </si>
  <si>
    <t>สำหรับกระดาษขนาด A3, เครื่อง</t>
  </si>
  <si>
    <t xml:space="preserve">พิมพ์เลเซอร์ หรือ LED ขาวดำ </t>
  </si>
  <si>
    <t xml:space="preserve">(18 หน้า/นาที), เครื่องสำรองไฟฟ้า </t>
  </si>
  <si>
    <t>ขนาด 800 VA</t>
  </si>
  <si>
    <t>เครื่องพิมพ์ Multifunction แบบ</t>
  </si>
  <si>
    <t xml:space="preserve">ฉีดหมึกพร้อมติดตั้งถังหมึกพิมพ์ </t>
  </si>
  <si>
    <t>(Ink Tank Printer)</t>
  </si>
  <si>
    <t>เครื่องพิมพ์ Multifunction แบบฉีดหมึก</t>
  </si>
  <si>
    <t xml:space="preserve">พร้อมติดตั้งถังหมึกพิมพ์ (Ink Tank </t>
  </si>
  <si>
    <t>Printer)</t>
  </si>
  <si>
    <t xml:space="preserve">เครื่องคอมพิวเตอร์ สำหรับงานสำนักงาน* </t>
  </si>
  <si>
    <t xml:space="preserve">(จอแสดงภาพขนาดไม่น้อยกว่า 19 นิ้ว), </t>
  </si>
  <si>
    <t xml:space="preserve">ฉีดหมึกพร้อมติดตั้งถังหมึกพิมพ์ (Ink </t>
  </si>
  <si>
    <t>Tank Printer)</t>
  </si>
  <si>
    <t xml:space="preserve">กล้องโทรทัศน์วงจรปิดชนิดเครือข่าย </t>
  </si>
  <si>
    <t>แบบมุมมองคงที่สำหรับติดตั้งภายนอก</t>
  </si>
  <si>
    <t>สำนักงาน พร้อมติดตั้ง</t>
  </si>
  <si>
    <t xml:space="preserve">ร้านสไมล์มาร์ท </t>
  </si>
  <si>
    <t>โดย นายเจตพล ช้างสาร</t>
  </si>
  <si>
    <t>บริษัทเกียรติสุรนนท์</t>
  </si>
  <si>
    <t>อุบลราชธานี จำกัด</t>
  </si>
  <si>
    <t>เฉพาะเจาะจง</t>
  </si>
  <si>
    <t>หจก.พัชรพรทวีทรัพย์ การช่าง</t>
  </si>
  <si>
    <t>หจก.กันทรลักษ์คอนกรีต</t>
  </si>
  <si>
    <t>หจก.กันทรลักษ์ทรัพย์ทวี</t>
  </si>
  <si>
    <t>หจก.บาสกันทรารมย์</t>
  </si>
  <si>
    <t>หจก.ราชัน คอนกรีต 2020</t>
  </si>
  <si>
    <t>หจก.ส.มนตรีก่อสร้าง</t>
  </si>
  <si>
    <t>66027285409</t>
  </si>
  <si>
    <t>66027285447</t>
  </si>
  <si>
    <t>66027285472</t>
  </si>
  <si>
    <t>66027285507</t>
  </si>
  <si>
    <t>66027285538</t>
  </si>
  <si>
    <t>66027285565</t>
  </si>
  <si>
    <t>66027285605</t>
  </si>
  <si>
    <t>66059328174</t>
  </si>
  <si>
    <t>66059328214</t>
  </si>
  <si>
    <t>66059076704</t>
  </si>
  <si>
    <t>66059076714</t>
  </si>
  <si>
    <t>66059328164</t>
  </si>
  <si>
    <t>66059328183</t>
  </si>
  <si>
    <t>66059328200</t>
  </si>
  <si>
    <t>66059328208</t>
  </si>
  <si>
    <t>66059328224</t>
  </si>
  <si>
    <t>66099063025</t>
  </si>
  <si>
    <t>66099552389</t>
  </si>
  <si>
    <t>โครงการก่อสร้างถนนคอนกรีตเสริมเหล็ก</t>
  </si>
  <si>
    <t>บ้านคำนาแซง หมู่ที่ 9 - บ้านเหล่า</t>
  </si>
  <si>
    <t>หมู่ที่ 13</t>
  </si>
  <si>
    <t xml:space="preserve">โครงการก่อสร้างถนนคอนกรีตเสริมเหล็ก </t>
  </si>
  <si>
    <t xml:space="preserve">บ้านเหล่า หมู่ที่ 13 - บ้านคำนาแซง </t>
  </si>
  <si>
    <t>หมู่ที่ 9</t>
  </si>
  <si>
    <t xml:space="preserve">โครงการก่อสร้างถนนคอนกรีตเสริมเหล็ก  </t>
  </si>
  <si>
    <t>บ้านโนนขาม หมู่ที่ 1  ซอยหนองกอก</t>
  </si>
  <si>
    <t xml:space="preserve"> บ้านโนนเค็ง หมู่ที่ 7 - บ้านหนองแวง</t>
  </si>
  <si>
    <t xml:space="preserve"> หมู่ที่ 14</t>
  </si>
  <si>
    <t>บ้านทุ่งแสงตะวัน หมู่ที่ 18</t>
  </si>
  <si>
    <t xml:space="preserve"> ซอยนายบรรจง</t>
  </si>
  <si>
    <t>บ้านอุดมสุข หมู่ที่ 12 ซอยทรายทอง</t>
  </si>
  <si>
    <t>บ้านแสนสุข หมู่ที่ 11  ซอยชายทุ่ง</t>
  </si>
  <si>
    <t xml:space="preserve">บ้านโนนเจริญ หมู่ที่ 16 - บ้านเสียมเจริญ </t>
  </si>
  <si>
    <t>หมู่ที่ 17</t>
  </si>
  <si>
    <t>บ้านนาทุ่ง หมู่ที่ 21 ซอยแม่จันทร์</t>
  </si>
  <si>
    <t xml:space="preserve">โครงการก่อสร้างระบบระบายน้ำ </t>
  </si>
  <si>
    <t>บ้านคำนาแซง หมู่ที่ 9 ซอยกลางบ้าน</t>
  </si>
  <si>
    <t>ทางไปบ้านเหล่า หมู่ที่ 13</t>
  </si>
  <si>
    <t>โครงการก่อสร้างระบบระบายน้ำ</t>
  </si>
  <si>
    <t xml:space="preserve"> บ้านหนองคู หมู่ที่ 6 ซอยหน้าโรงเรียน</t>
  </si>
  <si>
    <t xml:space="preserve"> บ้านคำนาแซง หมู่ที่ 19 (ภายในหมู่บ้าน)</t>
  </si>
  <si>
    <t>บ้านแสนสุข หมู่ที่ 11 ซอยพุทธวจน</t>
  </si>
  <si>
    <t>บ้านกุดประทาย หมู่ที่ 5  ซอยนายไพเราะ</t>
  </si>
  <si>
    <t>บ้านดอนม่วย หมู่ที่ 2 ซอยข้างวัด</t>
  </si>
  <si>
    <t>บ้านโนนกอย หมู่ที่ 4 ซอยกองการศึกษา</t>
  </si>
  <si>
    <t>ในพื้นที่ตำบลกุดประทาย</t>
  </si>
  <si>
    <t xml:space="preserve">โครงการวางท่อประปาหมู่บ้าน บ้านนาทุ่ง  </t>
  </si>
  <si>
    <t>หมู่ที่ 3 ภายในหมู่บ้าน</t>
  </si>
  <si>
    <t>หจก.รุ่งวัชระกาญจน์ก่อสร้าง</t>
  </si>
  <si>
    <t xml:space="preserve">หจก.รุ่งวัชระกาญจน์ก่อสร้าง </t>
  </si>
  <si>
    <t>หจก.รุ่งเรืองทรัพย์</t>
  </si>
  <si>
    <t xml:space="preserve"> ดีเวลลอปเมนท์</t>
  </si>
  <si>
    <t xml:space="preserve">หจก.รุ่งเรืองทรัพย์ </t>
  </si>
  <si>
    <t>ดีเวลลอปเมนท์</t>
  </si>
  <si>
    <t>รายได้</t>
  </si>
  <si>
    <t>ปกติ</t>
  </si>
  <si>
    <t xml:space="preserve">โทรทัศน์ แอลอีดี (LED TV) </t>
  </si>
  <si>
    <t>แบบ Smart TV</t>
  </si>
  <si>
    <t>1341000133601</t>
  </si>
  <si>
    <t>0343529000318</t>
  </si>
  <si>
    <t>1341000052759</t>
  </si>
  <si>
    <t>3330300615304</t>
  </si>
  <si>
    <t>1340700194105</t>
  </si>
  <si>
    <t>3349900695137</t>
  </si>
  <si>
    <t>3330301209989</t>
  </si>
  <si>
    <t>0343560000740</t>
  </si>
  <si>
    <t>0343558002323</t>
  </si>
  <si>
    <t>0343563001526</t>
  </si>
  <si>
    <t>0343554000695</t>
  </si>
  <si>
    <t>0343552001970</t>
  </si>
  <si>
    <t>0333548000310</t>
  </si>
  <si>
    <t>0333538000031</t>
  </si>
  <si>
    <t>0333526000171</t>
  </si>
  <si>
    <t>-2-</t>
  </si>
  <si>
    <t>สัญญา</t>
  </si>
  <si>
    <t xml:space="preserve">วันสิ้นสุด </t>
  </si>
  <si>
    <t>วันสิ้นสุด</t>
  </si>
  <si>
    <t>-</t>
  </si>
  <si>
    <t>- ครุภัณฑ์</t>
  </si>
  <si>
    <t>- ที่ดินและสิ่งก่อสร้าง</t>
  </si>
  <si>
    <t xml:space="preserve">23 </t>
  </si>
  <si>
    <t>0345539000495 </t>
  </si>
  <si>
    <t xml:space="preserve"> </t>
  </si>
  <si>
    <t xml:space="preserve">โครงการก่อสร้างศาลาพระพุทธ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</si>
</sst>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 New"/>
      <family val="2"/>
    </font>
    <font>
      <sz val="9"/>
      <color theme="1"/>
      <name val="TH Sarabun New"/>
      <family val="2"/>
    </font>
    <font>
      <b/>
      <sz val="12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20"/>
      <color theme="1"/>
      <name val="TH Sarabun New"/>
      <family val="2"/>
    </font>
    <font>
      <sz val="16"/>
      <color rgb="FF000000"/>
      <name val="TH SarabunPSK"/>
      <family val="2"/>
    </font>
    <font>
      <b/>
      <sz val="8"/>
      <color theme="1"/>
      <name val="TH Sarabun New"/>
    </font>
    <font>
      <sz val="8"/>
      <color theme="1"/>
      <name val="TH Sarabun New"/>
    </font>
    <font>
      <b/>
      <sz val="12"/>
      <color theme="1"/>
      <name val="TH Sarabun New"/>
      <charset val="222"/>
    </font>
    <font>
      <b/>
      <sz val="20"/>
      <color theme="1"/>
      <name val="TH SarabunPSK"/>
      <family val="2"/>
    </font>
    <font>
      <sz val="10"/>
      <name val="Arial"/>
      <family val="2"/>
    </font>
    <font>
      <b/>
      <u val="doubleAccounting"/>
      <sz val="8"/>
      <color theme="1"/>
      <name val="TH Sarabun New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5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10" fillId="0" borderId="1" xfId="0" applyFont="1" applyBorder="1"/>
    <xf numFmtId="0" fontId="9" fillId="0" borderId="0" xfId="0" applyFont="1"/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6" xfId="0" applyFont="1" applyBorder="1"/>
    <xf numFmtId="43" fontId="12" fillId="0" borderId="3" xfId="1" applyFont="1" applyBorder="1"/>
    <xf numFmtId="43" fontId="12" fillId="0" borderId="6" xfId="1" applyFont="1" applyBorder="1"/>
    <xf numFmtId="49" fontId="12" fillId="0" borderId="3" xfId="0" applyNumberFormat="1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/>
    <xf numFmtId="43" fontId="12" fillId="0" borderId="0" xfId="1" applyFont="1" applyBorder="1"/>
    <xf numFmtId="0" fontId="12" fillId="0" borderId="0" xfId="0" applyFont="1"/>
    <xf numFmtId="43" fontId="12" fillId="0" borderId="12" xfId="1" applyFont="1" applyBorder="1"/>
    <xf numFmtId="49" fontId="12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12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/>
    <xf numFmtId="43" fontId="12" fillId="0" borderId="5" xfId="1" applyFont="1" applyBorder="1"/>
    <xf numFmtId="43" fontId="12" fillId="0" borderId="7" xfId="1" applyFont="1" applyBorder="1"/>
    <xf numFmtId="49" fontId="12" fillId="0" borderId="5" xfId="0" applyNumberFormat="1" applyFont="1" applyBorder="1" applyAlignment="1">
      <alignment horizontal="center"/>
    </xf>
    <xf numFmtId="43" fontId="11" fillId="0" borderId="13" xfId="1" applyFont="1" applyBorder="1"/>
    <xf numFmtId="14" fontId="12" fillId="0" borderId="0" xfId="0" applyNumberFormat="1" applyFont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5" xfId="0" applyFont="1" applyBorder="1"/>
    <xf numFmtId="0" fontId="12" fillId="0" borderId="11" xfId="0" applyFont="1" applyBorder="1" applyAlignment="1">
      <alignment horizontal="center"/>
    </xf>
    <xf numFmtId="43" fontId="11" fillId="0" borderId="13" xfId="0" applyNumberFormat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/>
    <xf numFmtId="0" fontId="12" fillId="0" borderId="1" xfId="0" applyFont="1" applyBorder="1"/>
    <xf numFmtId="14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0" fontId="10" fillId="0" borderId="1" xfId="0" quotePrefix="1" applyFont="1" applyBorder="1"/>
    <xf numFmtId="0" fontId="10" fillId="0" borderId="1" xfId="0" quotePrefix="1" applyFont="1" applyBorder="1" applyAlignment="1">
      <alignment horizontal="center"/>
    </xf>
    <xf numFmtId="43" fontId="10" fillId="0" borderId="1" xfId="1" quotePrefix="1" applyFont="1" applyBorder="1"/>
    <xf numFmtId="43" fontId="4" fillId="0" borderId="1" xfId="0" applyNumberFormat="1" applyFont="1" applyBorder="1" applyAlignment="1">
      <alignment horizontal="center"/>
    </xf>
    <xf numFmtId="43" fontId="16" fillId="0" borderId="1" xfId="1" applyFont="1" applyBorder="1"/>
    <xf numFmtId="43" fontId="11" fillId="0" borderId="0" xfId="1" applyFont="1" applyBorder="1"/>
    <xf numFmtId="0" fontId="12" fillId="0" borderId="6" xfId="0" applyFont="1" applyBorder="1" applyAlignment="1">
      <alignment horizontal="left"/>
    </xf>
    <xf numFmtId="43" fontId="12" fillId="0" borderId="3" xfId="1" applyFont="1" applyBorder="1" applyAlignment="1">
      <alignment horizontal="center"/>
    </xf>
    <xf numFmtId="43" fontId="12" fillId="0" borderId="6" xfId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BBEFE550-417A-4F43-8456-5602BDC6E7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</xdr:colOff>
      <xdr:row>15</xdr:row>
      <xdr:rowOff>66675</xdr:rowOff>
    </xdr:from>
    <xdr:to>
      <xdr:col>9</xdr:col>
      <xdr:colOff>579120</xdr:colOff>
      <xdr:row>20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51435" y="3968115"/>
          <a:ext cx="9389745" cy="13201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การจัดซื้อจัดจ้างไม่เป็นไปตามแผนการจัดซื้อจัดจ้างที่กำหนดไว้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การดำเนินการจัดหาพัสดุจำนวนหลายโครงการพร้อมกัน อาจก่อให้เกิดข้อผิดพลาดในการปฏิบัติงานได้ เนื่องจากเจ้าหน้าที่จัดเตรียมเอกสารล่าช้า คณะกรรมการตรวจรับพัสดุและผู้ควบคุมงานต้องปฏิบัติหน้าที่พร้อมกันหลายโครงการในช่วงเวลาเดียวกัน อาจควบคุมงานไม่ทั่วถึง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การดำเนินการงานก่อสร้างไม่เป็นไปตามสัญญาจ้าง ส่งผลให้การส่งมอบงานล่าช้า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4. การปฏิบัติงานก่อสร้างตามพื้นที่จริงพบปัญหาและต้องปรับแก้เพื่อไม่ให้เกิดความเสียหายแก่ราชการ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53340</xdr:colOff>
      <xdr:row>22</xdr:row>
      <xdr:rowOff>66675</xdr:rowOff>
    </xdr:from>
    <xdr:to>
      <xdr:col>9</xdr:col>
      <xdr:colOff>571500</xdr:colOff>
      <xdr:row>25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53340" y="5774055"/>
          <a:ext cx="9380220" cy="8401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มีการวางแผนในการจัดลำดับการจัดหาพัสดุ เพื่อให้ได้พัสดุทันตามความต้องการและเป็นไปในแนวทางเดียวกัน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กำชับเจ้าหน้าที่ คณะกรรมการตรวจรับพัสดุและผู้ควบคุมงาน ติดตามผลการดำเนินการอย่างใกล้ชิด เพื่อให้เป็นไปตามระเบียบฯ กฎหมาย และหนังสือที่เกี่ยวข้อง เพื่อไม่ให้เกิดความเสียหายแก่ราชการและเกิดความคุ้มค่ามากที่สุด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Normal="100" workbookViewId="0">
      <selection activeCell="E9" sqref="E9:E10"/>
    </sheetView>
  </sheetViews>
  <sheetFormatPr defaultColWidth="9" defaultRowHeight="21"/>
  <cols>
    <col min="1" max="3" width="9" style="1"/>
    <col min="4" max="4" width="24.8984375" style="1" customWidth="1"/>
    <col min="5" max="5" width="14.09765625" style="1" customWidth="1"/>
    <col min="6" max="6" width="23.296875" style="1" customWidth="1"/>
    <col min="7" max="16384" width="9" style="1"/>
  </cols>
  <sheetData>
    <row r="1" spans="1:15" ht="25.8">
      <c r="A1" s="66" t="s">
        <v>135</v>
      </c>
      <c r="B1" s="66"/>
      <c r="C1" s="66"/>
      <c r="D1" s="66"/>
      <c r="E1" s="66"/>
      <c r="F1" s="66"/>
      <c r="G1" s="66"/>
      <c r="H1" s="66"/>
      <c r="I1" s="66"/>
      <c r="J1" s="66"/>
      <c r="K1" s="8"/>
      <c r="L1" s="8"/>
      <c r="M1" s="8"/>
      <c r="N1" s="8"/>
      <c r="O1" s="8"/>
    </row>
    <row r="2" spans="1:15" ht="25.8">
      <c r="A2" s="66" t="s">
        <v>122</v>
      </c>
      <c r="B2" s="66"/>
      <c r="C2" s="66"/>
      <c r="D2" s="66"/>
      <c r="E2" s="66"/>
      <c r="F2" s="66"/>
      <c r="G2" s="66"/>
      <c r="H2" s="66"/>
      <c r="I2" s="66"/>
      <c r="J2" s="66"/>
      <c r="K2" s="8"/>
      <c r="L2" s="8"/>
      <c r="M2" s="8"/>
      <c r="N2" s="8"/>
      <c r="O2" s="8"/>
    </row>
    <row r="3" spans="1:15" ht="23.4">
      <c r="A3" s="3" t="s">
        <v>123</v>
      </c>
    </row>
    <row r="4" spans="1:15" ht="10.199999999999999" customHeight="1"/>
    <row r="5" spans="1:15">
      <c r="D5" s="4" t="s">
        <v>5</v>
      </c>
      <c r="E5" s="4" t="s">
        <v>124</v>
      </c>
      <c r="F5" s="4" t="s">
        <v>126</v>
      </c>
    </row>
    <row r="6" spans="1:15">
      <c r="D6" s="7" t="s">
        <v>127</v>
      </c>
      <c r="E6" s="56" t="s">
        <v>320</v>
      </c>
      <c r="F6" s="56" t="s">
        <v>320</v>
      </c>
    </row>
    <row r="7" spans="1:15">
      <c r="D7" s="7" t="s">
        <v>128</v>
      </c>
      <c r="E7" s="56" t="s">
        <v>320</v>
      </c>
      <c r="F7" s="56" t="s">
        <v>320</v>
      </c>
    </row>
    <row r="8" spans="1:15">
      <c r="D8" s="7" t="s">
        <v>129</v>
      </c>
      <c r="E8" s="5"/>
      <c r="F8" s="5"/>
    </row>
    <row r="9" spans="1:15">
      <c r="D9" s="57" t="s">
        <v>321</v>
      </c>
      <c r="E9" s="58" t="s">
        <v>323</v>
      </c>
      <c r="F9" s="59">
        <v>764000</v>
      </c>
    </row>
    <row r="10" spans="1:15">
      <c r="D10" s="57" t="s">
        <v>322</v>
      </c>
      <c r="E10" s="58">
        <v>19</v>
      </c>
      <c r="F10" s="59">
        <v>7453000</v>
      </c>
    </row>
    <row r="11" spans="1:15">
      <c r="D11" s="7" t="s">
        <v>130</v>
      </c>
      <c r="E11" s="56" t="s">
        <v>320</v>
      </c>
      <c r="F11" s="56" t="s">
        <v>320</v>
      </c>
    </row>
    <row r="12" spans="1:15">
      <c r="D12" s="7" t="s">
        <v>133</v>
      </c>
      <c r="E12" s="56" t="s">
        <v>320</v>
      </c>
      <c r="F12" s="56" t="s">
        <v>320</v>
      </c>
    </row>
    <row r="13" spans="1:15">
      <c r="D13" s="4" t="s">
        <v>125</v>
      </c>
      <c r="E13" s="4">
        <v>42</v>
      </c>
      <c r="F13" s="60">
        <f>SUM(F9:F12)</f>
        <v>8217000</v>
      </c>
    </row>
    <row r="14" spans="1:15" ht="9.6" customHeight="1"/>
    <row r="15" spans="1:15" ht="23.4">
      <c r="A15" s="3" t="s">
        <v>131</v>
      </c>
    </row>
    <row r="21" spans="1:1" ht="13.8" customHeight="1"/>
    <row r="22" spans="1:1" ht="23.4">
      <c r="A22" s="3" t="s">
        <v>132</v>
      </c>
    </row>
    <row r="34" spans="4:4">
      <c r="D34" s="1" t="s">
        <v>325</v>
      </c>
    </row>
  </sheetData>
  <mergeCells count="2">
    <mergeCell ref="A1:J1"/>
    <mergeCell ref="A2:J2"/>
  </mergeCells>
  <pageMargins left="0.59055118110236227" right="0" top="0.35433070866141736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25CE-FB5E-470F-B2A6-53479F3A3C57}">
  <dimension ref="A1:S104"/>
  <sheetViews>
    <sheetView topLeftCell="A37" zoomScale="90" zoomScaleNormal="90" workbookViewId="0">
      <selection activeCell="M117" sqref="M117"/>
    </sheetView>
  </sheetViews>
  <sheetFormatPr defaultColWidth="8.69921875" defaultRowHeight="11.4"/>
  <cols>
    <col min="1" max="1" width="4.3984375" style="6" customWidth="1"/>
    <col min="2" max="2" width="8.5" style="6" customWidth="1"/>
    <col min="3" max="3" width="7.296875" style="6" customWidth="1"/>
    <col min="4" max="4" width="8" style="6" customWidth="1"/>
    <col min="5" max="5" width="9.5" style="6" customWidth="1"/>
    <col min="6" max="6" width="6.3984375" style="6" customWidth="1"/>
    <col min="7" max="7" width="7.8984375" style="6" customWidth="1"/>
    <col min="8" max="8" width="23" style="6" customWidth="1"/>
    <col min="9" max="9" width="11.19921875" style="6" customWidth="1"/>
    <col min="10" max="10" width="9.59765625" style="6" customWidth="1"/>
    <col min="11" max="11" width="8.3984375" style="6" customWidth="1"/>
    <col min="12" max="12" width="8.59765625" style="6" customWidth="1"/>
    <col min="13" max="13" width="11.296875" style="6" customWidth="1"/>
    <col min="14" max="14" width="11.5" style="6" customWidth="1"/>
    <col min="15" max="15" width="11.59765625" style="6" customWidth="1"/>
    <col min="16" max="16" width="16.19921875" style="6" customWidth="1"/>
    <col min="17" max="17" width="10.69921875" style="6" customWidth="1"/>
    <col min="18" max="18" width="8.8984375" style="6" customWidth="1"/>
    <col min="19" max="19" width="9.3984375" style="6" customWidth="1"/>
    <col min="20" max="16384" width="8.69921875" style="6"/>
  </cols>
  <sheetData>
    <row r="1" spans="1:19" ht="17.399999999999999" customHeight="1">
      <c r="A1" s="69" t="s">
        <v>158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" customHeight="1">
      <c r="A2" s="69" t="s">
        <v>157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6.2" customHeight="1">
      <c r="A3" s="9" t="s">
        <v>136</v>
      </c>
      <c r="B3" s="10" t="s">
        <v>3</v>
      </c>
      <c r="C3" s="10" t="s">
        <v>155</v>
      </c>
      <c r="D3" s="11" t="s">
        <v>6</v>
      </c>
      <c r="E3" s="10" t="s">
        <v>0</v>
      </c>
      <c r="F3" s="11" t="s">
        <v>1</v>
      </c>
      <c r="G3" s="10" t="s">
        <v>2</v>
      </c>
      <c r="H3" s="11" t="s">
        <v>4</v>
      </c>
      <c r="I3" s="10" t="s">
        <v>137</v>
      </c>
      <c r="J3" s="11" t="s">
        <v>139</v>
      </c>
      <c r="K3" s="10" t="s">
        <v>141</v>
      </c>
      <c r="L3" s="11" t="s">
        <v>143</v>
      </c>
      <c r="M3" s="10" t="s">
        <v>145</v>
      </c>
      <c r="N3" s="11" t="s">
        <v>147</v>
      </c>
      <c r="O3" s="10" t="s">
        <v>149</v>
      </c>
      <c r="P3" s="11" t="s">
        <v>151</v>
      </c>
      <c r="Q3" s="10" t="s">
        <v>134</v>
      </c>
      <c r="R3" s="11" t="s">
        <v>153</v>
      </c>
      <c r="S3" s="10" t="s">
        <v>319</v>
      </c>
    </row>
    <row r="4" spans="1:19" ht="15" customHeight="1">
      <c r="A4" s="12"/>
      <c r="B4" s="13" t="s">
        <v>325</v>
      </c>
      <c r="C4" s="13" t="s">
        <v>156</v>
      </c>
      <c r="D4" s="14"/>
      <c r="E4" s="13"/>
      <c r="F4" s="14"/>
      <c r="G4" s="13"/>
      <c r="H4" s="14"/>
      <c r="I4" s="13" t="s">
        <v>138</v>
      </c>
      <c r="J4" s="14" t="s">
        <v>140</v>
      </c>
      <c r="K4" s="13" t="s">
        <v>142</v>
      </c>
      <c r="L4" s="14" t="s">
        <v>144</v>
      </c>
      <c r="M4" s="13" t="s">
        <v>146</v>
      </c>
      <c r="N4" s="14" t="s">
        <v>148</v>
      </c>
      <c r="O4" s="13" t="s">
        <v>150</v>
      </c>
      <c r="P4" s="14" t="s">
        <v>152</v>
      </c>
      <c r="Q4" s="13"/>
      <c r="R4" s="14" t="s">
        <v>154</v>
      </c>
      <c r="S4" s="13" t="s">
        <v>317</v>
      </c>
    </row>
    <row r="5" spans="1:19" ht="15.6" customHeight="1">
      <c r="A5" s="15">
        <v>1</v>
      </c>
      <c r="B5" s="16">
        <v>2566</v>
      </c>
      <c r="C5" s="17" t="s">
        <v>161</v>
      </c>
      <c r="D5" s="16" t="s">
        <v>162</v>
      </c>
      <c r="E5" s="17" t="s">
        <v>159</v>
      </c>
      <c r="F5" s="16" t="s">
        <v>160</v>
      </c>
      <c r="G5" s="17" t="s">
        <v>121</v>
      </c>
      <c r="H5" s="18" t="s">
        <v>204</v>
      </c>
      <c r="I5" s="19">
        <v>37000</v>
      </c>
      <c r="J5" s="16" t="s">
        <v>297</v>
      </c>
      <c r="K5" s="17" t="s">
        <v>298</v>
      </c>
      <c r="L5" s="16" t="s">
        <v>236</v>
      </c>
      <c r="M5" s="19">
        <v>37000</v>
      </c>
      <c r="N5" s="20">
        <v>36900</v>
      </c>
      <c r="O5" s="21" t="s">
        <v>302</v>
      </c>
      <c r="P5" s="18" t="s">
        <v>174</v>
      </c>
      <c r="Q5" s="17" t="s">
        <v>181</v>
      </c>
      <c r="R5" s="22">
        <v>243195</v>
      </c>
      <c r="S5" s="23">
        <v>243202</v>
      </c>
    </row>
    <row r="6" spans="1:19" ht="12" customHeight="1">
      <c r="A6" s="24"/>
      <c r="B6" s="25"/>
      <c r="C6" s="26"/>
      <c r="D6" s="25"/>
      <c r="E6" s="26"/>
      <c r="F6" s="25"/>
      <c r="G6" s="26"/>
      <c r="H6" s="27" t="s">
        <v>205</v>
      </c>
      <c r="I6" s="28"/>
      <c r="J6" s="27"/>
      <c r="K6" s="29"/>
      <c r="L6" s="25"/>
      <c r="M6" s="28"/>
      <c r="N6" s="30"/>
      <c r="O6" s="31"/>
      <c r="P6" s="27"/>
      <c r="Q6" s="26"/>
      <c r="R6" s="25"/>
      <c r="S6" s="32"/>
    </row>
    <row r="7" spans="1:19" ht="13.8" customHeight="1">
      <c r="A7" s="36"/>
      <c r="B7" s="37"/>
      <c r="C7" s="38"/>
      <c r="D7" s="37"/>
      <c r="E7" s="38"/>
      <c r="F7" s="37"/>
      <c r="G7" s="38"/>
      <c r="H7" s="39" t="s">
        <v>206</v>
      </c>
      <c r="I7" s="40"/>
      <c r="J7" s="39"/>
      <c r="K7" s="46"/>
      <c r="L7" s="37"/>
      <c r="M7" s="40"/>
      <c r="N7" s="41"/>
      <c r="O7" s="42"/>
      <c r="P7" s="39"/>
      <c r="Q7" s="38"/>
      <c r="R7" s="37"/>
      <c r="S7" s="47"/>
    </row>
    <row r="8" spans="1:19" ht="15" customHeight="1">
      <c r="A8" s="15">
        <v>2</v>
      </c>
      <c r="B8" s="16">
        <v>2566</v>
      </c>
      <c r="C8" s="17" t="s">
        <v>161</v>
      </c>
      <c r="D8" s="16" t="s">
        <v>162</v>
      </c>
      <c r="E8" s="17" t="s">
        <v>159</v>
      </c>
      <c r="F8" s="16" t="s">
        <v>160</v>
      </c>
      <c r="G8" s="17" t="s">
        <v>121</v>
      </c>
      <c r="H8" s="18" t="s">
        <v>165</v>
      </c>
      <c r="I8" s="19">
        <v>5900</v>
      </c>
      <c r="J8" s="16" t="s">
        <v>297</v>
      </c>
      <c r="K8" s="17" t="s">
        <v>298</v>
      </c>
      <c r="L8" s="16" t="s">
        <v>236</v>
      </c>
      <c r="M8" s="19">
        <v>5900</v>
      </c>
      <c r="N8" s="20">
        <v>5900</v>
      </c>
      <c r="O8" s="21" t="s">
        <v>303</v>
      </c>
      <c r="P8" s="18" t="s">
        <v>232</v>
      </c>
      <c r="Q8" s="17" t="s">
        <v>182</v>
      </c>
      <c r="R8" s="22">
        <v>243244</v>
      </c>
      <c r="S8" s="23">
        <v>243251</v>
      </c>
    </row>
    <row r="9" spans="1:19" ht="13.2" customHeight="1">
      <c r="A9" s="36"/>
      <c r="B9" s="39"/>
      <c r="C9" s="38"/>
      <c r="D9" s="37"/>
      <c r="E9" s="38"/>
      <c r="F9" s="37"/>
      <c r="G9" s="38"/>
      <c r="H9" s="39"/>
      <c r="I9" s="40"/>
      <c r="J9" s="39"/>
      <c r="K9" s="46"/>
      <c r="L9" s="37"/>
      <c r="M9" s="40"/>
      <c r="N9" s="41"/>
      <c r="O9" s="42"/>
      <c r="P9" s="39" t="s">
        <v>233</v>
      </c>
      <c r="Q9" s="38"/>
      <c r="R9" s="37"/>
      <c r="S9" s="47"/>
    </row>
    <row r="10" spans="1:19" ht="14.4" customHeight="1">
      <c r="A10" s="24">
        <v>3</v>
      </c>
      <c r="B10" s="25">
        <v>2566</v>
      </c>
      <c r="C10" s="26" t="s">
        <v>161</v>
      </c>
      <c r="D10" s="25" t="s">
        <v>162</v>
      </c>
      <c r="E10" s="26" t="s">
        <v>159</v>
      </c>
      <c r="F10" s="25" t="s">
        <v>160</v>
      </c>
      <c r="G10" s="26" t="s">
        <v>121</v>
      </c>
      <c r="H10" s="27" t="s">
        <v>207</v>
      </c>
      <c r="I10" s="28">
        <v>8900</v>
      </c>
      <c r="J10" s="25" t="s">
        <v>297</v>
      </c>
      <c r="K10" s="26" t="s">
        <v>298</v>
      </c>
      <c r="L10" s="25" t="s">
        <v>236</v>
      </c>
      <c r="M10" s="28">
        <v>8900</v>
      </c>
      <c r="N10" s="30">
        <v>8900</v>
      </c>
      <c r="O10" s="31" t="s">
        <v>302</v>
      </c>
      <c r="P10" s="27" t="s">
        <v>174</v>
      </c>
      <c r="Q10" s="26" t="s">
        <v>183</v>
      </c>
      <c r="R10" s="33">
        <v>243270</v>
      </c>
      <c r="S10" s="34">
        <v>243274</v>
      </c>
    </row>
    <row r="11" spans="1:19" ht="13.8" customHeight="1">
      <c r="A11" s="24"/>
      <c r="B11" s="27"/>
      <c r="C11" s="26"/>
      <c r="D11" s="25"/>
      <c r="E11" s="26"/>
      <c r="F11" s="25"/>
      <c r="G11" s="26"/>
      <c r="H11" s="27" t="s">
        <v>208</v>
      </c>
      <c r="I11" s="28"/>
      <c r="J11" s="27"/>
      <c r="K11" s="29"/>
      <c r="L11" s="25"/>
      <c r="M11" s="28"/>
      <c r="N11" s="30"/>
      <c r="O11" s="31"/>
      <c r="P11" s="27"/>
      <c r="Q11" s="26"/>
      <c r="R11" s="25"/>
      <c r="S11" s="32"/>
    </row>
    <row r="12" spans="1:19" ht="13.8" customHeight="1">
      <c r="A12" s="15">
        <v>4</v>
      </c>
      <c r="B12" s="16">
        <v>2566</v>
      </c>
      <c r="C12" s="17" t="s">
        <v>161</v>
      </c>
      <c r="D12" s="16" t="s">
        <v>162</v>
      </c>
      <c r="E12" s="17" t="s">
        <v>159</v>
      </c>
      <c r="F12" s="16" t="s">
        <v>160</v>
      </c>
      <c r="G12" s="17" t="s">
        <v>121</v>
      </c>
      <c r="H12" s="18" t="s">
        <v>209</v>
      </c>
      <c r="I12" s="19">
        <v>22000</v>
      </c>
      <c r="J12" s="16" t="s">
        <v>297</v>
      </c>
      <c r="K12" s="17" t="s">
        <v>298</v>
      </c>
      <c r="L12" s="16" t="s">
        <v>236</v>
      </c>
      <c r="M12" s="19">
        <v>22000</v>
      </c>
      <c r="N12" s="20">
        <v>22000</v>
      </c>
      <c r="O12" s="21" t="s">
        <v>302</v>
      </c>
      <c r="P12" s="18" t="s">
        <v>174</v>
      </c>
      <c r="Q12" s="17" t="s">
        <v>184</v>
      </c>
      <c r="R12" s="22">
        <v>243270</v>
      </c>
      <c r="S12" s="23">
        <v>243277</v>
      </c>
    </row>
    <row r="13" spans="1:19" ht="13.8" customHeight="1">
      <c r="A13" s="36"/>
      <c r="B13" s="39"/>
      <c r="C13" s="38"/>
      <c r="D13" s="37"/>
      <c r="E13" s="38"/>
      <c r="F13" s="37"/>
      <c r="G13" s="38"/>
      <c r="H13" s="39" t="s">
        <v>210</v>
      </c>
      <c r="I13" s="40"/>
      <c r="J13" s="39"/>
      <c r="K13" s="46"/>
      <c r="L13" s="37"/>
      <c r="M13" s="40"/>
      <c r="N13" s="41"/>
      <c r="O13" s="42"/>
      <c r="P13" s="39"/>
      <c r="Q13" s="38"/>
      <c r="R13" s="37"/>
      <c r="S13" s="47"/>
    </row>
    <row r="14" spans="1:19" ht="15.6" customHeight="1">
      <c r="A14" s="24">
        <v>5</v>
      </c>
      <c r="B14" s="25">
        <v>2566</v>
      </c>
      <c r="C14" s="26" t="s">
        <v>161</v>
      </c>
      <c r="D14" s="25" t="s">
        <v>162</v>
      </c>
      <c r="E14" s="26" t="s">
        <v>159</v>
      </c>
      <c r="F14" s="25" t="s">
        <v>160</v>
      </c>
      <c r="G14" s="26" t="s">
        <v>121</v>
      </c>
      <c r="H14" s="27" t="s">
        <v>166</v>
      </c>
      <c r="I14" s="28">
        <v>36500</v>
      </c>
      <c r="J14" s="25" t="s">
        <v>297</v>
      </c>
      <c r="K14" s="26" t="s">
        <v>298</v>
      </c>
      <c r="L14" s="25" t="s">
        <v>236</v>
      </c>
      <c r="M14" s="28">
        <v>36500</v>
      </c>
      <c r="N14" s="30">
        <v>36500</v>
      </c>
      <c r="O14" s="31" t="s">
        <v>302</v>
      </c>
      <c r="P14" s="27" t="s">
        <v>174</v>
      </c>
      <c r="Q14" s="26" t="s">
        <v>185</v>
      </c>
      <c r="R14" s="33">
        <v>243299</v>
      </c>
      <c r="S14" s="34">
        <v>243306</v>
      </c>
    </row>
    <row r="15" spans="1:19" ht="13.8" customHeight="1">
      <c r="A15" s="15">
        <v>6</v>
      </c>
      <c r="B15" s="16">
        <v>2566</v>
      </c>
      <c r="C15" s="17" t="s">
        <v>161</v>
      </c>
      <c r="D15" s="16" t="s">
        <v>162</v>
      </c>
      <c r="E15" s="17" t="s">
        <v>159</v>
      </c>
      <c r="F15" s="16" t="s">
        <v>160</v>
      </c>
      <c r="G15" s="17" t="s">
        <v>121</v>
      </c>
      <c r="H15" s="18" t="s">
        <v>167</v>
      </c>
      <c r="I15" s="19">
        <v>83000</v>
      </c>
      <c r="J15" s="16" t="s">
        <v>297</v>
      </c>
      <c r="K15" s="17" t="s">
        <v>298</v>
      </c>
      <c r="L15" s="16" t="s">
        <v>236</v>
      </c>
      <c r="M15" s="19">
        <v>83000</v>
      </c>
      <c r="N15" s="20">
        <v>83000</v>
      </c>
      <c r="O15" s="21" t="s">
        <v>324</v>
      </c>
      <c r="P15" s="18" t="s">
        <v>234</v>
      </c>
      <c r="Q15" s="17" t="s">
        <v>186</v>
      </c>
      <c r="R15" s="22">
        <v>243313</v>
      </c>
      <c r="S15" s="23">
        <v>243328</v>
      </c>
    </row>
    <row r="16" spans="1:19" ht="11.4" customHeight="1">
      <c r="A16" s="36"/>
      <c r="B16" s="39"/>
      <c r="C16" s="38"/>
      <c r="D16" s="37"/>
      <c r="E16" s="38"/>
      <c r="F16" s="37"/>
      <c r="G16" s="38"/>
      <c r="H16" s="39"/>
      <c r="I16" s="40"/>
      <c r="J16" s="39"/>
      <c r="K16" s="46"/>
      <c r="L16" s="37"/>
      <c r="M16" s="40"/>
      <c r="N16" s="41"/>
      <c r="O16" s="42"/>
      <c r="P16" s="39" t="s">
        <v>235</v>
      </c>
      <c r="Q16" s="38"/>
      <c r="R16" s="37"/>
      <c r="S16" s="47"/>
    </row>
    <row r="17" spans="1:19" ht="15.6" customHeight="1">
      <c r="A17" s="24">
        <v>7</v>
      </c>
      <c r="B17" s="25">
        <v>2566</v>
      </c>
      <c r="C17" s="26" t="s">
        <v>161</v>
      </c>
      <c r="D17" s="25" t="s">
        <v>162</v>
      </c>
      <c r="E17" s="26" t="s">
        <v>159</v>
      </c>
      <c r="F17" s="25" t="s">
        <v>160</v>
      </c>
      <c r="G17" s="26" t="s">
        <v>121</v>
      </c>
      <c r="H17" s="27" t="s">
        <v>168</v>
      </c>
      <c r="I17" s="28">
        <v>51000</v>
      </c>
      <c r="J17" s="25" t="s">
        <v>297</v>
      </c>
      <c r="K17" s="26" t="s">
        <v>298</v>
      </c>
      <c r="L17" s="25" t="s">
        <v>236</v>
      </c>
      <c r="M17" s="28">
        <v>51000</v>
      </c>
      <c r="N17" s="30">
        <v>51000</v>
      </c>
      <c r="O17" s="31" t="s">
        <v>302</v>
      </c>
      <c r="P17" s="27" t="s">
        <v>174</v>
      </c>
      <c r="Q17" s="26" t="s">
        <v>187</v>
      </c>
      <c r="R17" s="33">
        <v>243270</v>
      </c>
      <c r="S17" s="34">
        <v>243277</v>
      </c>
    </row>
    <row r="18" spans="1:19" ht="19.2" customHeight="1">
      <c r="A18" s="15">
        <v>8</v>
      </c>
      <c r="B18" s="16">
        <v>2566</v>
      </c>
      <c r="C18" s="17" t="s">
        <v>161</v>
      </c>
      <c r="D18" s="16" t="s">
        <v>162</v>
      </c>
      <c r="E18" s="17" t="s">
        <v>159</v>
      </c>
      <c r="F18" s="16" t="s">
        <v>160</v>
      </c>
      <c r="G18" s="17" t="s">
        <v>121</v>
      </c>
      <c r="H18" s="54" t="s">
        <v>211</v>
      </c>
      <c r="I18" s="19">
        <v>10800</v>
      </c>
      <c r="J18" s="16" t="s">
        <v>297</v>
      </c>
      <c r="K18" s="17" t="s">
        <v>298</v>
      </c>
      <c r="L18" s="16" t="s">
        <v>236</v>
      </c>
      <c r="M18" s="19">
        <v>10800</v>
      </c>
      <c r="N18" s="20">
        <v>10800</v>
      </c>
      <c r="O18" s="21" t="s">
        <v>301</v>
      </c>
      <c r="P18" s="18" t="s">
        <v>175</v>
      </c>
      <c r="Q18" s="17" t="s">
        <v>188</v>
      </c>
      <c r="R18" s="22">
        <v>243397</v>
      </c>
      <c r="S18" s="23">
        <v>243402</v>
      </c>
    </row>
    <row r="19" spans="1:19" ht="16.2" customHeight="1">
      <c r="A19" s="36"/>
      <c r="B19" s="39"/>
      <c r="C19" s="38"/>
      <c r="D19" s="37"/>
      <c r="E19" s="38"/>
      <c r="F19" s="37"/>
      <c r="G19" s="38"/>
      <c r="H19" s="55" t="s">
        <v>212</v>
      </c>
      <c r="I19" s="40"/>
      <c r="J19" s="39"/>
      <c r="K19" s="46"/>
      <c r="L19" s="37"/>
      <c r="M19" s="40"/>
      <c r="N19" s="41"/>
      <c r="O19" s="42"/>
      <c r="P19" s="39"/>
      <c r="Q19" s="38"/>
      <c r="R19" s="37"/>
      <c r="S19" s="47"/>
    </row>
    <row r="20" spans="1:19" ht="15.6" customHeight="1">
      <c r="A20" s="15">
        <v>9</v>
      </c>
      <c r="B20" s="16">
        <v>2566</v>
      </c>
      <c r="C20" s="17" t="s">
        <v>161</v>
      </c>
      <c r="D20" s="16" t="s">
        <v>162</v>
      </c>
      <c r="E20" s="17" t="s">
        <v>159</v>
      </c>
      <c r="F20" s="16" t="s">
        <v>160</v>
      </c>
      <c r="G20" s="17" t="s">
        <v>121</v>
      </c>
      <c r="H20" s="54" t="s">
        <v>213</v>
      </c>
      <c r="I20" s="19">
        <v>33800</v>
      </c>
      <c r="J20" s="16" t="s">
        <v>297</v>
      </c>
      <c r="K20" s="17" t="s">
        <v>298</v>
      </c>
      <c r="L20" s="16" t="s">
        <v>236</v>
      </c>
      <c r="M20" s="19">
        <v>33800</v>
      </c>
      <c r="N20" s="20">
        <v>33800</v>
      </c>
      <c r="O20" s="21" t="s">
        <v>302</v>
      </c>
      <c r="P20" s="18" t="s">
        <v>174</v>
      </c>
      <c r="Q20" s="17" t="s">
        <v>189</v>
      </c>
      <c r="R20" s="22">
        <v>243410</v>
      </c>
      <c r="S20" s="23">
        <v>243417</v>
      </c>
    </row>
    <row r="21" spans="1:19" ht="13.8" customHeight="1">
      <c r="A21" s="24"/>
      <c r="B21" s="27"/>
      <c r="C21" s="26"/>
      <c r="D21" s="25"/>
      <c r="E21" s="26"/>
      <c r="F21" s="25"/>
      <c r="G21" s="26"/>
      <c r="H21" s="35" t="s">
        <v>226</v>
      </c>
      <c r="I21" s="28"/>
      <c r="J21" s="27"/>
      <c r="K21" s="29"/>
      <c r="L21" s="25"/>
      <c r="M21" s="28"/>
      <c r="N21" s="30"/>
      <c r="O21" s="31"/>
      <c r="P21" s="27"/>
      <c r="Q21" s="26"/>
      <c r="R21" s="25"/>
      <c r="S21" s="32"/>
    </row>
    <row r="22" spans="1:19" ht="14.4" customHeight="1">
      <c r="A22" s="24"/>
      <c r="B22" s="27"/>
      <c r="C22" s="26"/>
      <c r="D22" s="25"/>
      <c r="E22" s="26"/>
      <c r="F22" s="25"/>
      <c r="G22" s="26"/>
      <c r="H22" s="35" t="s">
        <v>214</v>
      </c>
      <c r="I22" s="28"/>
      <c r="J22" s="27"/>
      <c r="K22" s="29"/>
      <c r="L22" s="25"/>
      <c r="M22" s="28"/>
      <c r="N22" s="30"/>
      <c r="O22" s="31"/>
      <c r="P22" s="27"/>
      <c r="Q22" s="26"/>
      <c r="R22" s="25"/>
      <c r="S22" s="32"/>
    </row>
    <row r="23" spans="1:19" ht="15" customHeight="1">
      <c r="A23" s="24"/>
      <c r="B23" s="27"/>
      <c r="C23" s="26"/>
      <c r="D23" s="25"/>
      <c r="E23" s="26"/>
      <c r="F23" s="25"/>
      <c r="G23" s="26"/>
      <c r="H23" s="35" t="s">
        <v>215</v>
      </c>
      <c r="I23" s="28"/>
      <c r="J23" s="27"/>
      <c r="K23" s="29"/>
      <c r="L23" s="25"/>
      <c r="M23" s="28"/>
      <c r="N23" s="30"/>
      <c r="O23" s="31"/>
      <c r="P23" s="27"/>
      <c r="Q23" s="26"/>
      <c r="R23" s="25"/>
      <c r="S23" s="32"/>
    </row>
    <row r="24" spans="1:19" ht="14.4" customHeight="1">
      <c r="A24" s="24"/>
      <c r="B24" s="27"/>
      <c r="C24" s="26"/>
      <c r="D24" s="25"/>
      <c r="E24" s="26"/>
      <c r="F24" s="25"/>
      <c r="G24" s="26"/>
      <c r="H24" s="35" t="s">
        <v>216</v>
      </c>
      <c r="I24" s="28"/>
      <c r="J24" s="27"/>
      <c r="K24" s="29"/>
      <c r="L24" s="25"/>
      <c r="M24" s="28"/>
      <c r="N24" s="30"/>
      <c r="O24" s="31"/>
      <c r="P24" s="27"/>
      <c r="Q24" s="26"/>
      <c r="R24" s="25"/>
      <c r="S24" s="32"/>
    </row>
    <row r="25" spans="1:19" ht="14.4" customHeight="1">
      <c r="A25" s="24"/>
      <c r="B25" s="27"/>
      <c r="C25" s="26"/>
      <c r="D25" s="25"/>
      <c r="E25" s="26"/>
      <c r="F25" s="25"/>
      <c r="G25" s="26"/>
      <c r="H25" s="35" t="s">
        <v>217</v>
      </c>
      <c r="I25" s="28"/>
      <c r="J25" s="27"/>
      <c r="K25" s="29"/>
      <c r="L25" s="25"/>
      <c r="M25" s="28"/>
      <c r="N25" s="30"/>
      <c r="O25" s="31"/>
      <c r="P25" s="27"/>
      <c r="Q25" s="26"/>
      <c r="R25" s="25"/>
      <c r="S25" s="32"/>
    </row>
    <row r="26" spans="1:19" ht="13.8" customHeight="1">
      <c r="A26" s="36"/>
      <c r="B26" s="39"/>
      <c r="C26" s="38"/>
      <c r="D26" s="37"/>
      <c r="E26" s="38"/>
      <c r="F26" s="37"/>
      <c r="G26" s="38"/>
      <c r="H26" s="55" t="s">
        <v>218</v>
      </c>
      <c r="I26" s="40"/>
      <c r="J26" s="39"/>
      <c r="K26" s="46"/>
      <c r="L26" s="37"/>
      <c r="M26" s="40"/>
      <c r="N26" s="41"/>
      <c r="O26" s="42"/>
      <c r="P26" s="39"/>
      <c r="Q26" s="38"/>
      <c r="R26" s="37"/>
      <c r="S26" s="47"/>
    </row>
    <row r="27" spans="1:19" ht="15.6" customHeight="1">
      <c r="A27" s="49">
        <v>10</v>
      </c>
      <c r="B27" s="49">
        <v>2566</v>
      </c>
      <c r="C27" s="49" t="s">
        <v>161</v>
      </c>
      <c r="D27" s="49" t="s">
        <v>162</v>
      </c>
      <c r="E27" s="49" t="s">
        <v>159</v>
      </c>
      <c r="F27" s="49" t="s">
        <v>160</v>
      </c>
      <c r="G27" s="49" t="s">
        <v>121</v>
      </c>
      <c r="H27" s="51" t="s">
        <v>169</v>
      </c>
      <c r="I27" s="50">
        <v>177000</v>
      </c>
      <c r="J27" s="49" t="s">
        <v>297</v>
      </c>
      <c r="K27" s="49" t="s">
        <v>298</v>
      </c>
      <c r="L27" s="49" t="s">
        <v>236</v>
      </c>
      <c r="M27" s="50">
        <v>177000</v>
      </c>
      <c r="N27" s="50">
        <v>177000</v>
      </c>
      <c r="O27" s="53" t="s">
        <v>307</v>
      </c>
      <c r="P27" s="51" t="s">
        <v>176</v>
      </c>
      <c r="Q27" s="49" t="s">
        <v>190</v>
      </c>
      <c r="R27" s="52">
        <v>243416</v>
      </c>
      <c r="S27" s="52">
        <v>243423</v>
      </c>
    </row>
    <row r="28" spans="1:19" ht="14.4" customHeight="1">
      <c r="A28" s="49">
        <v>11</v>
      </c>
      <c r="B28" s="49">
        <v>2566</v>
      </c>
      <c r="C28" s="49" t="s">
        <v>161</v>
      </c>
      <c r="D28" s="49" t="s">
        <v>162</v>
      </c>
      <c r="E28" s="49" t="s">
        <v>159</v>
      </c>
      <c r="F28" s="49" t="s">
        <v>160</v>
      </c>
      <c r="G28" s="49" t="s">
        <v>121</v>
      </c>
      <c r="H28" s="51" t="s">
        <v>170</v>
      </c>
      <c r="I28" s="50">
        <v>28500</v>
      </c>
      <c r="J28" s="49" t="s">
        <v>297</v>
      </c>
      <c r="K28" s="49" t="s">
        <v>298</v>
      </c>
      <c r="L28" s="49" t="s">
        <v>236</v>
      </c>
      <c r="M28" s="50">
        <v>28500</v>
      </c>
      <c r="N28" s="50">
        <v>28500</v>
      </c>
      <c r="O28" s="53" t="s">
        <v>306</v>
      </c>
      <c r="P28" s="51" t="s">
        <v>177</v>
      </c>
      <c r="Q28" s="49" t="s">
        <v>191</v>
      </c>
      <c r="R28" s="52">
        <v>243439</v>
      </c>
      <c r="S28" s="52">
        <v>243446</v>
      </c>
    </row>
    <row r="29" spans="1:19" ht="14.4" customHeight="1">
      <c r="A29" s="49">
        <v>12</v>
      </c>
      <c r="B29" s="49">
        <v>2566</v>
      </c>
      <c r="C29" s="49" t="s">
        <v>161</v>
      </c>
      <c r="D29" s="49" t="s">
        <v>162</v>
      </c>
      <c r="E29" s="49" t="s">
        <v>159</v>
      </c>
      <c r="F29" s="49" t="s">
        <v>160</v>
      </c>
      <c r="G29" s="49" t="s">
        <v>121</v>
      </c>
      <c r="H29" s="51" t="s">
        <v>171</v>
      </c>
      <c r="I29" s="50">
        <v>26000</v>
      </c>
      <c r="J29" s="49" t="s">
        <v>297</v>
      </c>
      <c r="K29" s="49" t="s">
        <v>298</v>
      </c>
      <c r="L29" s="49" t="s">
        <v>236</v>
      </c>
      <c r="M29" s="50">
        <v>26000</v>
      </c>
      <c r="N29" s="50">
        <v>26000</v>
      </c>
      <c r="O29" s="53" t="s">
        <v>304</v>
      </c>
      <c r="P29" s="51" t="s">
        <v>178</v>
      </c>
      <c r="Q29" s="49" t="s">
        <v>192</v>
      </c>
      <c r="R29" s="52">
        <v>243440</v>
      </c>
      <c r="S29" s="52">
        <v>243444</v>
      </c>
    </row>
    <row r="30" spans="1:19" ht="15.6" customHeight="1">
      <c r="A30" s="49">
        <v>13</v>
      </c>
      <c r="B30" s="49">
        <v>2566</v>
      </c>
      <c r="C30" s="49" t="s">
        <v>161</v>
      </c>
      <c r="D30" s="49" t="s">
        <v>162</v>
      </c>
      <c r="E30" s="49" t="s">
        <v>159</v>
      </c>
      <c r="F30" s="49" t="s">
        <v>160</v>
      </c>
      <c r="G30" s="49" t="s">
        <v>121</v>
      </c>
      <c r="H30" s="51" t="s">
        <v>170</v>
      </c>
      <c r="I30" s="50">
        <v>9500</v>
      </c>
      <c r="J30" s="49" t="s">
        <v>297</v>
      </c>
      <c r="K30" s="49" t="s">
        <v>298</v>
      </c>
      <c r="L30" s="49" t="s">
        <v>236</v>
      </c>
      <c r="M30" s="50">
        <v>9500</v>
      </c>
      <c r="N30" s="50">
        <v>9500</v>
      </c>
      <c r="O30" s="53" t="s">
        <v>306</v>
      </c>
      <c r="P30" s="51" t="s">
        <v>179</v>
      </c>
      <c r="Q30" s="49" t="s">
        <v>193</v>
      </c>
      <c r="R30" s="52">
        <v>243493</v>
      </c>
      <c r="S30" s="52">
        <v>243500</v>
      </c>
    </row>
    <row r="31" spans="1:19" ht="14.4" customHeight="1">
      <c r="A31" s="49">
        <v>14</v>
      </c>
      <c r="B31" s="49">
        <v>2566</v>
      </c>
      <c r="C31" s="49" t="s">
        <v>161</v>
      </c>
      <c r="D31" s="49" t="s">
        <v>162</v>
      </c>
      <c r="E31" s="49" t="s">
        <v>159</v>
      </c>
      <c r="F31" s="49" t="s">
        <v>160</v>
      </c>
      <c r="G31" s="49" t="s">
        <v>121</v>
      </c>
      <c r="H31" s="51" t="s">
        <v>172</v>
      </c>
      <c r="I31" s="50">
        <v>5300</v>
      </c>
      <c r="J31" s="49" t="s">
        <v>297</v>
      </c>
      <c r="K31" s="49" t="s">
        <v>298</v>
      </c>
      <c r="L31" s="49" t="s">
        <v>236</v>
      </c>
      <c r="M31" s="50">
        <v>5300</v>
      </c>
      <c r="N31" s="50">
        <v>5300</v>
      </c>
      <c r="O31" s="53" t="s">
        <v>306</v>
      </c>
      <c r="P31" s="51" t="s">
        <v>179</v>
      </c>
      <c r="Q31" s="49" t="s">
        <v>194</v>
      </c>
      <c r="R31" s="52">
        <v>243493</v>
      </c>
      <c r="S31" s="52">
        <v>243500</v>
      </c>
    </row>
    <row r="32" spans="1:19" ht="13.8" customHeight="1">
      <c r="A32" s="49">
        <v>15</v>
      </c>
      <c r="B32" s="49">
        <v>2566</v>
      </c>
      <c r="C32" s="49" t="s">
        <v>161</v>
      </c>
      <c r="D32" s="49" t="s">
        <v>162</v>
      </c>
      <c r="E32" s="49" t="s">
        <v>159</v>
      </c>
      <c r="F32" s="49" t="s">
        <v>160</v>
      </c>
      <c r="G32" s="49" t="s">
        <v>121</v>
      </c>
      <c r="H32" s="51" t="s">
        <v>173</v>
      </c>
      <c r="I32" s="50">
        <v>16400</v>
      </c>
      <c r="J32" s="49" t="s">
        <v>297</v>
      </c>
      <c r="K32" s="49" t="s">
        <v>298</v>
      </c>
      <c r="L32" s="49" t="s">
        <v>236</v>
      </c>
      <c r="M32" s="50">
        <v>16400</v>
      </c>
      <c r="N32" s="50">
        <v>16400</v>
      </c>
      <c r="O32" s="53" t="s">
        <v>306</v>
      </c>
      <c r="P32" s="51" t="s">
        <v>179</v>
      </c>
      <c r="Q32" s="49" t="s">
        <v>195</v>
      </c>
      <c r="R32" s="52">
        <v>243493</v>
      </c>
      <c r="S32" s="52">
        <v>243500</v>
      </c>
    </row>
    <row r="33" spans="1:19" ht="16.2" customHeight="1">
      <c r="A33" s="15">
        <v>16</v>
      </c>
      <c r="B33" s="16">
        <v>2566</v>
      </c>
      <c r="C33" s="17" t="s">
        <v>161</v>
      </c>
      <c r="D33" s="16" t="s">
        <v>162</v>
      </c>
      <c r="E33" s="17" t="s">
        <v>159</v>
      </c>
      <c r="F33" s="16" t="s">
        <v>160</v>
      </c>
      <c r="G33" s="17" t="s">
        <v>121</v>
      </c>
      <c r="H33" s="18" t="s">
        <v>219</v>
      </c>
      <c r="I33" s="19">
        <v>8000</v>
      </c>
      <c r="J33" s="16" t="s">
        <v>297</v>
      </c>
      <c r="K33" s="17" t="s">
        <v>298</v>
      </c>
      <c r="L33" s="16" t="s">
        <v>236</v>
      </c>
      <c r="M33" s="19">
        <v>8000</v>
      </c>
      <c r="N33" s="20">
        <v>8000</v>
      </c>
      <c r="O33" s="21" t="s">
        <v>304</v>
      </c>
      <c r="P33" s="18" t="s">
        <v>178</v>
      </c>
      <c r="Q33" s="17" t="s">
        <v>196</v>
      </c>
      <c r="R33" s="22">
        <v>243494</v>
      </c>
      <c r="S33" s="23">
        <v>243501</v>
      </c>
    </row>
    <row r="34" spans="1:19" ht="15" customHeight="1">
      <c r="A34" s="24"/>
      <c r="B34" s="27"/>
      <c r="C34" s="26"/>
      <c r="D34" s="25"/>
      <c r="E34" s="26"/>
      <c r="F34" s="25"/>
      <c r="G34" s="26"/>
      <c r="H34" s="27" t="s">
        <v>220</v>
      </c>
      <c r="I34" s="28"/>
      <c r="J34" s="27"/>
      <c r="K34" s="29"/>
      <c r="L34" s="25"/>
      <c r="M34" s="28"/>
      <c r="N34" s="30"/>
      <c r="O34" s="31"/>
      <c r="P34" s="27"/>
      <c r="Q34" s="26"/>
      <c r="R34" s="25"/>
      <c r="S34" s="32"/>
    </row>
    <row r="35" spans="1:19" ht="14.4" customHeight="1">
      <c r="A35" s="36"/>
      <c r="B35" s="39"/>
      <c r="C35" s="38"/>
      <c r="D35" s="37"/>
      <c r="E35" s="38"/>
      <c r="F35" s="37"/>
      <c r="G35" s="38"/>
      <c r="H35" s="39" t="s">
        <v>221</v>
      </c>
      <c r="I35" s="40"/>
      <c r="J35" s="39"/>
      <c r="K35" s="46"/>
      <c r="L35" s="37"/>
      <c r="M35" s="40"/>
      <c r="N35" s="41"/>
      <c r="O35" s="42"/>
      <c r="P35" s="39"/>
      <c r="Q35" s="38"/>
      <c r="R35" s="37"/>
      <c r="S35" s="47"/>
    </row>
    <row r="36" spans="1:19" ht="16.2" customHeight="1">
      <c r="A36" s="15">
        <v>17</v>
      </c>
      <c r="B36" s="16">
        <v>2566</v>
      </c>
      <c r="C36" s="17" t="s">
        <v>161</v>
      </c>
      <c r="D36" s="16" t="s">
        <v>162</v>
      </c>
      <c r="E36" s="17" t="s">
        <v>159</v>
      </c>
      <c r="F36" s="16" t="s">
        <v>160</v>
      </c>
      <c r="G36" s="17" t="s">
        <v>121</v>
      </c>
      <c r="H36" s="18" t="s">
        <v>222</v>
      </c>
      <c r="I36" s="19">
        <v>8000</v>
      </c>
      <c r="J36" s="16" t="s">
        <v>297</v>
      </c>
      <c r="K36" s="17" t="s">
        <v>298</v>
      </c>
      <c r="L36" s="16" t="s">
        <v>236</v>
      </c>
      <c r="M36" s="19">
        <v>8000</v>
      </c>
      <c r="N36" s="20">
        <v>8000</v>
      </c>
      <c r="O36" s="21" t="s">
        <v>304</v>
      </c>
      <c r="P36" s="18" t="s">
        <v>178</v>
      </c>
      <c r="Q36" s="17" t="s">
        <v>197</v>
      </c>
      <c r="R36" s="22">
        <v>243494</v>
      </c>
      <c r="S36" s="23">
        <v>243501</v>
      </c>
    </row>
    <row r="37" spans="1:19" ht="13.8" customHeight="1">
      <c r="A37" s="24"/>
      <c r="B37" s="27"/>
      <c r="C37" s="26"/>
      <c r="D37" s="25"/>
      <c r="E37" s="26"/>
      <c r="F37" s="25"/>
      <c r="G37" s="26"/>
      <c r="H37" s="27" t="s">
        <v>223</v>
      </c>
      <c r="I37" s="28"/>
      <c r="J37" s="27"/>
      <c r="K37" s="29"/>
      <c r="L37" s="25"/>
      <c r="M37" s="28"/>
      <c r="N37" s="30"/>
      <c r="O37" s="31"/>
      <c r="P37" s="27"/>
      <c r="Q37" s="26"/>
      <c r="R37" s="25"/>
      <c r="S37" s="32"/>
    </row>
    <row r="38" spans="1:19" ht="16.2" customHeight="1">
      <c r="A38" s="36"/>
      <c r="B38" s="39"/>
      <c r="C38" s="38"/>
      <c r="D38" s="37"/>
      <c r="E38" s="38"/>
      <c r="F38" s="37"/>
      <c r="G38" s="38"/>
      <c r="H38" s="39" t="s">
        <v>224</v>
      </c>
      <c r="I38" s="40"/>
      <c r="J38" s="39"/>
      <c r="K38" s="46"/>
      <c r="L38" s="37"/>
      <c r="M38" s="40"/>
      <c r="N38" s="41"/>
      <c r="O38" s="42"/>
      <c r="P38" s="39"/>
      <c r="Q38" s="38"/>
      <c r="R38" s="37"/>
      <c r="S38" s="47"/>
    </row>
    <row r="39" spans="1:19" ht="15.6" customHeight="1">
      <c r="A39" s="15">
        <v>18</v>
      </c>
      <c r="B39" s="16">
        <v>2566</v>
      </c>
      <c r="C39" s="17" t="s">
        <v>161</v>
      </c>
      <c r="D39" s="16" t="s">
        <v>162</v>
      </c>
      <c r="E39" s="17" t="s">
        <v>159</v>
      </c>
      <c r="F39" s="16" t="s">
        <v>160</v>
      </c>
      <c r="G39" s="17" t="s">
        <v>121</v>
      </c>
      <c r="H39" s="18" t="s">
        <v>225</v>
      </c>
      <c r="I39" s="19">
        <v>28000</v>
      </c>
      <c r="J39" s="16" t="s">
        <v>297</v>
      </c>
      <c r="K39" s="17" t="s">
        <v>298</v>
      </c>
      <c r="L39" s="16" t="s">
        <v>236</v>
      </c>
      <c r="M39" s="19">
        <v>28000</v>
      </c>
      <c r="N39" s="20">
        <v>28000</v>
      </c>
      <c r="O39" s="21" t="s">
        <v>304</v>
      </c>
      <c r="P39" s="18" t="s">
        <v>178</v>
      </c>
      <c r="Q39" s="17" t="s">
        <v>198</v>
      </c>
      <c r="R39" s="22">
        <v>243494</v>
      </c>
      <c r="S39" s="23">
        <v>243501</v>
      </c>
    </row>
    <row r="40" spans="1:19" ht="13.2" customHeight="1">
      <c r="A40" s="24"/>
      <c r="B40" s="27"/>
      <c r="C40" s="26"/>
      <c r="D40" s="25"/>
      <c r="E40" s="26"/>
      <c r="F40" s="25"/>
      <c r="G40" s="26"/>
      <c r="H40" s="27" t="s">
        <v>226</v>
      </c>
      <c r="I40" s="28"/>
      <c r="J40" s="27"/>
      <c r="K40" s="29"/>
      <c r="L40" s="25"/>
      <c r="M40" s="28"/>
      <c r="N40" s="30"/>
      <c r="O40" s="31"/>
      <c r="P40" s="27"/>
      <c r="Q40" s="26"/>
      <c r="R40" s="25"/>
      <c r="S40" s="32"/>
    </row>
    <row r="41" spans="1:19" ht="15" customHeight="1">
      <c r="A41" s="24"/>
      <c r="B41" s="27"/>
      <c r="C41" s="26"/>
      <c r="D41" s="25"/>
      <c r="E41" s="26"/>
      <c r="F41" s="25"/>
      <c r="G41" s="26"/>
      <c r="H41" s="27" t="s">
        <v>219</v>
      </c>
      <c r="I41" s="28"/>
      <c r="J41" s="27"/>
      <c r="K41" s="29"/>
      <c r="L41" s="25"/>
      <c r="M41" s="28"/>
      <c r="N41" s="30"/>
      <c r="O41" s="31"/>
      <c r="P41" s="27"/>
      <c r="Q41" s="26"/>
      <c r="R41" s="25"/>
      <c r="S41" s="32"/>
    </row>
    <row r="42" spans="1:19" ht="14.4" customHeight="1">
      <c r="A42" s="24"/>
      <c r="B42" s="27"/>
      <c r="C42" s="26"/>
      <c r="D42" s="25"/>
      <c r="E42" s="26"/>
      <c r="F42" s="25"/>
      <c r="G42" s="26"/>
      <c r="H42" s="27" t="s">
        <v>227</v>
      </c>
      <c r="I42" s="28"/>
      <c r="J42" s="27"/>
      <c r="K42" s="29"/>
      <c r="L42" s="25"/>
      <c r="M42" s="28"/>
      <c r="N42" s="30"/>
      <c r="O42" s="31"/>
      <c r="P42" s="27"/>
      <c r="Q42" s="26"/>
      <c r="R42" s="25"/>
      <c r="S42" s="32"/>
    </row>
    <row r="43" spans="1:19" ht="13.2" customHeight="1">
      <c r="A43" s="36"/>
      <c r="B43" s="39"/>
      <c r="C43" s="38"/>
      <c r="D43" s="37"/>
      <c r="E43" s="38"/>
      <c r="F43" s="37"/>
      <c r="G43" s="38"/>
      <c r="H43" s="39" t="s">
        <v>228</v>
      </c>
      <c r="I43" s="40"/>
      <c r="J43" s="39"/>
      <c r="K43" s="46"/>
      <c r="L43" s="37"/>
      <c r="M43" s="40"/>
      <c r="N43" s="41"/>
      <c r="O43" s="42"/>
      <c r="P43" s="39"/>
      <c r="Q43" s="38"/>
      <c r="R43" s="37"/>
      <c r="S43" s="47"/>
    </row>
    <row r="44" spans="1:19" ht="15.6" customHeight="1">
      <c r="A44" s="15">
        <v>19</v>
      </c>
      <c r="B44" s="16">
        <v>2566</v>
      </c>
      <c r="C44" s="17" t="s">
        <v>161</v>
      </c>
      <c r="D44" s="16" t="s">
        <v>162</v>
      </c>
      <c r="E44" s="17" t="s">
        <v>159</v>
      </c>
      <c r="F44" s="16" t="s">
        <v>160</v>
      </c>
      <c r="G44" s="17" t="s">
        <v>121</v>
      </c>
      <c r="H44" s="18" t="s">
        <v>299</v>
      </c>
      <c r="I44" s="19">
        <v>30000</v>
      </c>
      <c r="J44" s="16" t="s">
        <v>297</v>
      </c>
      <c r="K44" s="17" t="s">
        <v>298</v>
      </c>
      <c r="L44" s="16" t="s">
        <v>236</v>
      </c>
      <c r="M44" s="19">
        <v>30000</v>
      </c>
      <c r="N44" s="20">
        <v>30000</v>
      </c>
      <c r="O44" s="21" t="s">
        <v>304</v>
      </c>
      <c r="P44" s="18" t="s">
        <v>178</v>
      </c>
      <c r="Q44" s="17" t="s">
        <v>199</v>
      </c>
      <c r="R44" s="22">
        <v>243497</v>
      </c>
      <c r="S44" s="23">
        <v>243500</v>
      </c>
    </row>
    <row r="45" spans="1:19" ht="16.2" customHeight="1">
      <c r="A45" s="36"/>
      <c r="B45" s="37"/>
      <c r="C45" s="38"/>
      <c r="D45" s="37"/>
      <c r="E45" s="38"/>
      <c r="F45" s="37"/>
      <c r="G45" s="38"/>
      <c r="H45" s="39" t="s">
        <v>300</v>
      </c>
      <c r="I45" s="40"/>
      <c r="J45" s="37"/>
      <c r="K45" s="38"/>
      <c r="L45" s="37"/>
      <c r="M45" s="40"/>
      <c r="N45" s="41"/>
      <c r="O45" s="42"/>
      <c r="P45" s="39"/>
      <c r="Q45" s="38"/>
      <c r="R45" s="37"/>
      <c r="S45" s="47"/>
    </row>
    <row r="46" spans="1:19">
      <c r="A46" s="15">
        <v>20</v>
      </c>
      <c r="B46" s="16">
        <v>2566</v>
      </c>
      <c r="C46" s="17" t="s">
        <v>161</v>
      </c>
      <c r="D46" s="16" t="s">
        <v>162</v>
      </c>
      <c r="E46" s="17" t="s">
        <v>159</v>
      </c>
      <c r="F46" s="16" t="s">
        <v>160</v>
      </c>
      <c r="G46" s="17" t="s">
        <v>121</v>
      </c>
      <c r="H46" s="18" t="s">
        <v>229</v>
      </c>
      <c r="I46" s="19">
        <v>114000</v>
      </c>
      <c r="J46" s="16" t="s">
        <v>297</v>
      </c>
      <c r="K46" s="17" t="s">
        <v>298</v>
      </c>
      <c r="L46" s="16" t="s">
        <v>236</v>
      </c>
      <c r="M46" s="19">
        <v>114000</v>
      </c>
      <c r="N46" s="20">
        <v>114000</v>
      </c>
      <c r="O46" s="21" t="s">
        <v>305</v>
      </c>
      <c r="P46" s="18" t="s">
        <v>180</v>
      </c>
      <c r="Q46" s="17" t="s">
        <v>200</v>
      </c>
      <c r="R46" s="22">
        <v>243497</v>
      </c>
      <c r="S46" s="23">
        <v>243504</v>
      </c>
    </row>
    <row r="47" spans="1:19" ht="14.4" customHeight="1">
      <c r="A47" s="24"/>
      <c r="B47" s="27"/>
      <c r="C47" s="26"/>
      <c r="D47" s="25"/>
      <c r="E47" s="26"/>
      <c r="F47" s="25"/>
      <c r="G47" s="26"/>
      <c r="H47" s="27" t="s">
        <v>230</v>
      </c>
      <c r="I47" s="28"/>
      <c r="J47" s="27"/>
      <c r="K47" s="29"/>
      <c r="L47" s="25"/>
      <c r="M47" s="28"/>
      <c r="N47" s="30"/>
      <c r="O47" s="31"/>
      <c r="P47" s="27"/>
      <c r="Q47" s="26"/>
      <c r="R47" s="25"/>
      <c r="S47" s="32"/>
    </row>
    <row r="48" spans="1:19" ht="13.8" customHeight="1">
      <c r="A48" s="36"/>
      <c r="B48" s="39"/>
      <c r="C48" s="38"/>
      <c r="D48" s="37"/>
      <c r="E48" s="38"/>
      <c r="F48" s="37"/>
      <c r="G48" s="38"/>
      <c r="H48" s="39" t="s">
        <v>231</v>
      </c>
      <c r="I48" s="40"/>
      <c r="J48" s="39"/>
      <c r="K48" s="46"/>
      <c r="L48" s="37"/>
      <c r="M48" s="40"/>
      <c r="N48" s="41"/>
      <c r="O48" s="42"/>
      <c r="P48" s="39"/>
      <c r="Q48" s="38"/>
      <c r="R48" s="37"/>
      <c r="S48" s="47"/>
    </row>
    <row r="49" spans="1:19" ht="16.2" customHeight="1">
      <c r="A49" s="49">
        <v>21</v>
      </c>
      <c r="B49" s="49">
        <v>2566</v>
      </c>
      <c r="C49" s="49" t="s">
        <v>161</v>
      </c>
      <c r="D49" s="49" t="s">
        <v>162</v>
      </c>
      <c r="E49" s="49" t="s">
        <v>159</v>
      </c>
      <c r="F49" s="49" t="s">
        <v>160</v>
      </c>
      <c r="G49" s="49" t="s">
        <v>121</v>
      </c>
      <c r="H49" s="51" t="s">
        <v>163</v>
      </c>
      <c r="I49" s="50">
        <v>13000</v>
      </c>
      <c r="J49" s="49" t="s">
        <v>297</v>
      </c>
      <c r="K49" s="49" t="s">
        <v>298</v>
      </c>
      <c r="L49" s="49" t="s">
        <v>236</v>
      </c>
      <c r="M49" s="50">
        <v>13000</v>
      </c>
      <c r="N49" s="50">
        <v>13000</v>
      </c>
      <c r="O49" s="53" t="s">
        <v>301</v>
      </c>
      <c r="P49" s="51" t="s">
        <v>175</v>
      </c>
      <c r="Q49" s="49" t="s">
        <v>201</v>
      </c>
      <c r="R49" s="52">
        <v>243502</v>
      </c>
      <c r="S49" s="52">
        <v>243509</v>
      </c>
    </row>
    <row r="50" spans="1:19" ht="14.4" customHeight="1">
      <c r="A50" s="49">
        <v>22</v>
      </c>
      <c r="B50" s="49">
        <v>2566</v>
      </c>
      <c r="C50" s="49" t="s">
        <v>161</v>
      </c>
      <c r="D50" s="49" t="s">
        <v>162</v>
      </c>
      <c r="E50" s="49" t="s">
        <v>159</v>
      </c>
      <c r="F50" s="49" t="s">
        <v>160</v>
      </c>
      <c r="G50" s="49" t="s">
        <v>121</v>
      </c>
      <c r="H50" s="51" t="s">
        <v>164</v>
      </c>
      <c r="I50" s="50">
        <v>5700</v>
      </c>
      <c r="J50" s="49" t="s">
        <v>297</v>
      </c>
      <c r="K50" s="49" t="s">
        <v>298</v>
      </c>
      <c r="L50" s="49" t="s">
        <v>236</v>
      </c>
      <c r="M50" s="50">
        <v>5700</v>
      </c>
      <c r="N50" s="50">
        <v>5700</v>
      </c>
      <c r="O50" s="53" t="s">
        <v>301</v>
      </c>
      <c r="P50" s="51" t="s">
        <v>175</v>
      </c>
      <c r="Q50" s="49" t="s">
        <v>202</v>
      </c>
      <c r="R50" s="52">
        <v>243504</v>
      </c>
      <c r="S50" s="52">
        <v>243515</v>
      </c>
    </row>
    <row r="51" spans="1:19" ht="13.8" customHeight="1">
      <c r="A51" s="49">
        <v>23</v>
      </c>
      <c r="B51" s="49">
        <v>2566</v>
      </c>
      <c r="C51" s="49" t="s">
        <v>161</v>
      </c>
      <c r="D51" s="49" t="s">
        <v>162</v>
      </c>
      <c r="E51" s="49" t="s">
        <v>159</v>
      </c>
      <c r="F51" s="49" t="s">
        <v>160</v>
      </c>
      <c r="G51" s="49" t="s">
        <v>121</v>
      </c>
      <c r="H51" s="51" t="s">
        <v>164</v>
      </c>
      <c r="I51" s="50">
        <v>5700</v>
      </c>
      <c r="J51" s="49" t="s">
        <v>297</v>
      </c>
      <c r="K51" s="49" t="s">
        <v>298</v>
      </c>
      <c r="L51" s="49" t="s">
        <v>236</v>
      </c>
      <c r="M51" s="50">
        <v>5700</v>
      </c>
      <c r="N51" s="50">
        <v>5700</v>
      </c>
      <c r="O51" s="53" t="s">
        <v>301</v>
      </c>
      <c r="P51" s="51" t="s">
        <v>175</v>
      </c>
      <c r="Q51" s="49" t="s">
        <v>203</v>
      </c>
      <c r="R51" s="52">
        <v>243504</v>
      </c>
      <c r="S51" s="52">
        <v>243515</v>
      </c>
    </row>
    <row r="52" spans="1:19" ht="13.2">
      <c r="A52" s="29"/>
      <c r="B52" s="26"/>
      <c r="C52" s="26"/>
      <c r="D52" s="26"/>
      <c r="E52" s="26"/>
      <c r="F52" s="26"/>
      <c r="G52" s="26"/>
      <c r="H52" s="29"/>
      <c r="I52" s="61">
        <f>SUM(I5:I51)</f>
        <v>764000</v>
      </c>
      <c r="J52" s="26"/>
      <c r="K52" s="26"/>
      <c r="L52" s="26"/>
      <c r="M52" s="61">
        <f>SUM(M5:M51)</f>
        <v>764000</v>
      </c>
      <c r="N52" s="61">
        <f>SUM(N5:N51)</f>
        <v>763900</v>
      </c>
      <c r="O52" s="31"/>
      <c r="P52" s="29"/>
      <c r="Q52" s="26"/>
      <c r="R52" s="44"/>
      <c r="S52" s="44"/>
    </row>
    <row r="53" spans="1:19">
      <c r="A53" s="29"/>
      <c r="B53" s="26"/>
      <c r="C53" s="26"/>
      <c r="D53" s="26"/>
      <c r="E53" s="26"/>
      <c r="F53" s="26"/>
      <c r="G53" s="26"/>
      <c r="H53" s="29"/>
      <c r="I53" s="62"/>
      <c r="J53" s="26"/>
      <c r="K53" s="26"/>
      <c r="L53" s="26"/>
      <c r="M53" s="62"/>
      <c r="N53" s="62"/>
      <c r="O53" s="31"/>
      <c r="P53" s="29"/>
      <c r="Q53" s="26"/>
      <c r="R53" s="44"/>
      <c r="S53" s="44"/>
    </row>
    <row r="54" spans="1:19" ht="19.2">
      <c r="A54" s="68" t="s">
        <v>316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ht="19.2">
      <c r="A55" s="67" t="s">
        <v>158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ht="19.2">
      <c r="A56" s="67" t="s">
        <v>157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>
      <c r="A57" s="9" t="s">
        <v>136</v>
      </c>
      <c r="B57" s="10" t="s">
        <v>3</v>
      </c>
      <c r="C57" s="10" t="s">
        <v>155</v>
      </c>
      <c r="D57" s="11" t="s">
        <v>6</v>
      </c>
      <c r="E57" s="10" t="s">
        <v>0</v>
      </c>
      <c r="F57" s="11" t="s">
        <v>1</v>
      </c>
      <c r="G57" s="10" t="s">
        <v>2</v>
      </c>
      <c r="H57" s="11" t="s">
        <v>4</v>
      </c>
      <c r="I57" s="10" t="s">
        <v>137</v>
      </c>
      <c r="J57" s="11" t="s">
        <v>139</v>
      </c>
      <c r="K57" s="10" t="s">
        <v>141</v>
      </c>
      <c r="L57" s="11" t="s">
        <v>143</v>
      </c>
      <c r="M57" s="10" t="s">
        <v>145</v>
      </c>
      <c r="N57" s="11" t="s">
        <v>147</v>
      </c>
      <c r="O57" s="10" t="s">
        <v>149</v>
      </c>
      <c r="P57" s="11" t="s">
        <v>151</v>
      </c>
      <c r="Q57" s="10" t="s">
        <v>134</v>
      </c>
      <c r="R57" s="11" t="s">
        <v>153</v>
      </c>
      <c r="S57" s="10" t="s">
        <v>318</v>
      </c>
    </row>
    <row r="58" spans="1:19">
      <c r="A58" s="12"/>
      <c r="B58" s="13"/>
      <c r="C58" s="13" t="s">
        <v>156</v>
      </c>
      <c r="D58" s="14"/>
      <c r="E58" s="13"/>
      <c r="F58" s="14"/>
      <c r="G58" s="13"/>
      <c r="H58" s="14"/>
      <c r="I58" s="13" t="s">
        <v>138</v>
      </c>
      <c r="J58" s="14" t="s">
        <v>140</v>
      </c>
      <c r="K58" s="13" t="s">
        <v>142</v>
      </c>
      <c r="L58" s="14" t="s">
        <v>144</v>
      </c>
      <c r="M58" s="13" t="s">
        <v>146</v>
      </c>
      <c r="N58" s="14" t="s">
        <v>148</v>
      </c>
      <c r="O58" s="13" t="s">
        <v>150</v>
      </c>
      <c r="P58" s="14" t="s">
        <v>152</v>
      </c>
      <c r="Q58" s="13"/>
      <c r="R58" s="14" t="s">
        <v>154</v>
      </c>
      <c r="S58" s="13" t="s">
        <v>317</v>
      </c>
    </row>
    <row r="59" spans="1:19">
      <c r="A59" s="15">
        <v>1</v>
      </c>
      <c r="B59" s="25">
        <v>2566</v>
      </c>
      <c r="C59" s="26" t="s">
        <v>161</v>
      </c>
      <c r="D59" s="25" t="s">
        <v>162</v>
      </c>
      <c r="E59" s="26" t="s">
        <v>159</v>
      </c>
      <c r="F59" s="25" t="s">
        <v>160</v>
      </c>
      <c r="G59" s="26" t="s">
        <v>121</v>
      </c>
      <c r="H59" s="63" t="s">
        <v>326</v>
      </c>
      <c r="I59" s="64">
        <v>200000</v>
      </c>
      <c r="J59" s="25" t="s">
        <v>297</v>
      </c>
      <c r="K59" s="26" t="s">
        <v>298</v>
      </c>
      <c r="L59" s="25" t="s">
        <v>236</v>
      </c>
      <c r="M59" s="64">
        <v>179000</v>
      </c>
      <c r="N59" s="65">
        <v>178000</v>
      </c>
      <c r="O59" s="21" t="s">
        <v>309</v>
      </c>
      <c r="P59" s="18" t="s">
        <v>242</v>
      </c>
      <c r="Q59" s="17">
        <v>66017549647</v>
      </c>
      <c r="R59" s="22">
        <v>243291</v>
      </c>
      <c r="S59" s="22">
        <v>243351</v>
      </c>
    </row>
    <row r="60" spans="1:19">
      <c r="A60" s="12"/>
      <c r="B60" s="13"/>
      <c r="C60" s="14"/>
      <c r="D60" s="13"/>
      <c r="E60" s="14"/>
      <c r="F60" s="13"/>
      <c r="G60" s="14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3"/>
    </row>
    <row r="61" spans="1:19">
      <c r="A61" s="24">
        <v>2</v>
      </c>
      <c r="B61" s="25">
        <v>2566</v>
      </c>
      <c r="C61" s="26" t="s">
        <v>161</v>
      </c>
      <c r="D61" s="25" t="s">
        <v>162</v>
      </c>
      <c r="E61" s="26" t="s">
        <v>159</v>
      </c>
      <c r="F61" s="25" t="s">
        <v>160</v>
      </c>
      <c r="G61" s="26" t="s">
        <v>121</v>
      </c>
      <c r="H61" s="27" t="s">
        <v>261</v>
      </c>
      <c r="I61" s="28">
        <v>494000</v>
      </c>
      <c r="J61" s="25" t="s">
        <v>297</v>
      </c>
      <c r="K61" s="26" t="s">
        <v>298</v>
      </c>
      <c r="L61" s="25" t="s">
        <v>236</v>
      </c>
      <c r="M61" s="28">
        <v>494000</v>
      </c>
      <c r="N61" s="30">
        <v>493000</v>
      </c>
      <c r="O61" s="31" t="s">
        <v>308</v>
      </c>
      <c r="P61" s="27" t="s">
        <v>237</v>
      </c>
      <c r="Q61" s="26" t="s">
        <v>243</v>
      </c>
      <c r="R61" s="33">
        <v>243313</v>
      </c>
      <c r="S61" s="34">
        <v>243403</v>
      </c>
    </row>
    <row r="62" spans="1:19" ht="13.8" customHeight="1">
      <c r="A62" s="24"/>
      <c r="B62" s="27"/>
      <c r="C62" s="26"/>
      <c r="D62" s="25"/>
      <c r="E62" s="26"/>
      <c r="F62" s="25"/>
      <c r="G62" s="26"/>
      <c r="H62" s="27" t="s">
        <v>262</v>
      </c>
      <c r="I62" s="28"/>
      <c r="J62" s="27"/>
      <c r="K62" s="29"/>
      <c r="L62" s="25"/>
      <c r="M62" s="28"/>
      <c r="N62" s="30"/>
      <c r="O62" s="31"/>
      <c r="P62" s="27"/>
      <c r="Q62" s="26"/>
      <c r="R62" s="25"/>
      <c r="S62" s="32"/>
    </row>
    <row r="63" spans="1:19" ht="13.2" customHeight="1">
      <c r="A63" s="24"/>
      <c r="B63" s="27"/>
      <c r="C63" s="26"/>
      <c r="D63" s="25"/>
      <c r="E63" s="26"/>
      <c r="F63" s="25"/>
      <c r="G63" s="26"/>
      <c r="H63" s="27" t="s">
        <v>263</v>
      </c>
      <c r="I63" s="28"/>
      <c r="J63" s="27"/>
      <c r="K63" s="29"/>
      <c r="L63" s="25"/>
      <c r="M63" s="28"/>
      <c r="N63" s="30"/>
      <c r="O63" s="31"/>
      <c r="P63" s="27"/>
      <c r="Q63" s="26"/>
      <c r="R63" s="25"/>
      <c r="S63" s="32"/>
    </row>
    <row r="64" spans="1:19">
      <c r="A64" s="15">
        <v>3</v>
      </c>
      <c r="B64" s="16">
        <v>2566</v>
      </c>
      <c r="C64" s="17" t="s">
        <v>161</v>
      </c>
      <c r="D64" s="16" t="s">
        <v>162</v>
      </c>
      <c r="E64" s="17" t="s">
        <v>159</v>
      </c>
      <c r="F64" s="16" t="s">
        <v>160</v>
      </c>
      <c r="G64" s="17" t="s">
        <v>121</v>
      </c>
      <c r="H64" s="18" t="s">
        <v>264</v>
      </c>
      <c r="I64" s="19">
        <v>494000</v>
      </c>
      <c r="J64" s="16" t="s">
        <v>297</v>
      </c>
      <c r="K64" s="17" t="s">
        <v>298</v>
      </c>
      <c r="L64" s="16" t="s">
        <v>236</v>
      </c>
      <c r="M64" s="19">
        <v>494000</v>
      </c>
      <c r="N64" s="20">
        <v>493000</v>
      </c>
      <c r="O64" s="21" t="s">
        <v>308</v>
      </c>
      <c r="P64" s="18" t="s">
        <v>237</v>
      </c>
      <c r="Q64" s="17" t="s">
        <v>244</v>
      </c>
      <c r="R64" s="22">
        <v>243313</v>
      </c>
      <c r="S64" s="23">
        <v>243403</v>
      </c>
    </row>
    <row r="65" spans="1:19" ht="15.6" customHeight="1">
      <c r="A65" s="24"/>
      <c r="B65" s="27"/>
      <c r="C65" s="26"/>
      <c r="D65" s="25"/>
      <c r="E65" s="26"/>
      <c r="F65" s="25"/>
      <c r="G65" s="26"/>
      <c r="H65" s="27" t="s">
        <v>265</v>
      </c>
      <c r="I65" s="28"/>
      <c r="J65" s="27"/>
      <c r="K65" s="29"/>
      <c r="L65" s="25"/>
      <c r="M65" s="28"/>
      <c r="N65" s="30"/>
      <c r="O65" s="31"/>
      <c r="P65" s="27"/>
      <c r="Q65" s="26"/>
      <c r="R65" s="25"/>
      <c r="S65" s="32"/>
    </row>
    <row r="66" spans="1:19" ht="15" customHeight="1">
      <c r="A66" s="36"/>
      <c r="B66" s="39"/>
      <c r="C66" s="38"/>
      <c r="D66" s="37"/>
      <c r="E66" s="38"/>
      <c r="F66" s="37"/>
      <c r="G66" s="38"/>
      <c r="H66" s="39" t="s">
        <v>266</v>
      </c>
      <c r="I66" s="40"/>
      <c r="J66" s="39"/>
      <c r="K66" s="46"/>
      <c r="L66" s="37"/>
      <c r="M66" s="40"/>
      <c r="N66" s="41"/>
      <c r="O66" s="42"/>
      <c r="P66" s="39"/>
      <c r="Q66" s="38"/>
      <c r="R66" s="37"/>
      <c r="S66" s="47"/>
    </row>
    <row r="67" spans="1:19" ht="15" customHeight="1">
      <c r="A67" s="15">
        <v>4</v>
      </c>
      <c r="B67" s="16">
        <v>2566</v>
      </c>
      <c r="C67" s="17" t="s">
        <v>161</v>
      </c>
      <c r="D67" s="16" t="s">
        <v>162</v>
      </c>
      <c r="E67" s="17" t="s">
        <v>159</v>
      </c>
      <c r="F67" s="16" t="s">
        <v>160</v>
      </c>
      <c r="G67" s="17" t="s">
        <v>121</v>
      </c>
      <c r="H67" s="18" t="s">
        <v>267</v>
      </c>
      <c r="I67" s="19">
        <v>494000</v>
      </c>
      <c r="J67" s="16" t="s">
        <v>297</v>
      </c>
      <c r="K67" s="17" t="s">
        <v>298</v>
      </c>
      <c r="L67" s="16" t="s">
        <v>236</v>
      </c>
      <c r="M67" s="19">
        <v>494000</v>
      </c>
      <c r="N67" s="20">
        <v>493000</v>
      </c>
      <c r="O67" s="21" t="s">
        <v>308</v>
      </c>
      <c r="P67" s="18" t="s">
        <v>237</v>
      </c>
      <c r="Q67" s="17" t="s">
        <v>245</v>
      </c>
      <c r="R67" s="22">
        <v>243313</v>
      </c>
      <c r="S67" s="23">
        <v>243403</v>
      </c>
    </row>
    <row r="68" spans="1:19" ht="13.8" customHeight="1">
      <c r="A68" s="36"/>
      <c r="B68" s="39"/>
      <c r="C68" s="38"/>
      <c r="D68" s="37"/>
      <c r="E68" s="38"/>
      <c r="F68" s="37"/>
      <c r="G68" s="38"/>
      <c r="H68" s="39" t="s">
        <v>268</v>
      </c>
      <c r="I68" s="40"/>
      <c r="J68" s="39"/>
      <c r="K68" s="46"/>
      <c r="L68" s="37"/>
      <c r="M68" s="40"/>
      <c r="N68" s="41"/>
      <c r="O68" s="42"/>
      <c r="P68" s="39"/>
      <c r="Q68" s="38"/>
      <c r="R68" s="37"/>
      <c r="S68" s="47"/>
    </row>
    <row r="69" spans="1:19">
      <c r="A69" s="15">
        <v>5</v>
      </c>
      <c r="B69" s="16">
        <v>2566</v>
      </c>
      <c r="C69" s="17" t="s">
        <v>161</v>
      </c>
      <c r="D69" s="16" t="s">
        <v>162</v>
      </c>
      <c r="E69" s="17" t="s">
        <v>159</v>
      </c>
      <c r="F69" s="16" t="s">
        <v>160</v>
      </c>
      <c r="G69" s="17" t="s">
        <v>121</v>
      </c>
      <c r="H69" s="18" t="s">
        <v>261</v>
      </c>
      <c r="I69" s="19">
        <v>363000</v>
      </c>
      <c r="J69" s="16" t="s">
        <v>297</v>
      </c>
      <c r="K69" s="17" t="s">
        <v>298</v>
      </c>
      <c r="L69" s="16" t="s">
        <v>236</v>
      </c>
      <c r="M69" s="19">
        <v>363000</v>
      </c>
      <c r="N69" s="20">
        <v>362000</v>
      </c>
      <c r="O69" s="21" t="s">
        <v>314</v>
      </c>
      <c r="P69" s="18" t="s">
        <v>238</v>
      </c>
      <c r="Q69" s="17" t="s">
        <v>246</v>
      </c>
      <c r="R69" s="22">
        <v>243325</v>
      </c>
      <c r="S69" s="23">
        <v>243415</v>
      </c>
    </row>
    <row r="70" spans="1:19" ht="15.6" customHeight="1">
      <c r="A70" s="24"/>
      <c r="B70" s="27"/>
      <c r="C70" s="26"/>
      <c r="D70" s="25"/>
      <c r="E70" s="26"/>
      <c r="F70" s="25"/>
      <c r="G70" s="26"/>
      <c r="H70" s="27" t="s">
        <v>269</v>
      </c>
      <c r="I70" s="28"/>
      <c r="J70" s="27"/>
      <c r="K70" s="29"/>
      <c r="L70" s="25"/>
      <c r="M70" s="28"/>
      <c r="N70" s="30"/>
      <c r="O70" s="31"/>
      <c r="P70" s="27"/>
      <c r="Q70" s="26"/>
      <c r="R70" s="25"/>
      <c r="S70" s="32"/>
    </row>
    <row r="71" spans="1:19" ht="15" customHeight="1">
      <c r="A71" s="36"/>
      <c r="B71" s="39"/>
      <c r="C71" s="38"/>
      <c r="D71" s="37"/>
      <c r="E71" s="38"/>
      <c r="F71" s="37"/>
      <c r="G71" s="38"/>
      <c r="H71" s="39" t="s">
        <v>270</v>
      </c>
      <c r="I71" s="40"/>
      <c r="J71" s="39"/>
      <c r="K71" s="46"/>
      <c r="L71" s="37"/>
      <c r="M71" s="40"/>
      <c r="N71" s="41"/>
      <c r="O71" s="42"/>
      <c r="P71" s="39"/>
      <c r="Q71" s="38"/>
      <c r="R71" s="37"/>
      <c r="S71" s="47"/>
    </row>
    <row r="72" spans="1:19">
      <c r="A72" s="15">
        <v>6</v>
      </c>
      <c r="B72" s="16">
        <v>2566</v>
      </c>
      <c r="C72" s="17" t="s">
        <v>161</v>
      </c>
      <c r="D72" s="16" t="s">
        <v>162</v>
      </c>
      <c r="E72" s="17" t="s">
        <v>159</v>
      </c>
      <c r="F72" s="16" t="s">
        <v>160</v>
      </c>
      <c r="G72" s="17" t="s">
        <v>121</v>
      </c>
      <c r="H72" s="18" t="s">
        <v>264</v>
      </c>
      <c r="I72" s="19">
        <v>497000</v>
      </c>
      <c r="J72" s="16" t="s">
        <v>297</v>
      </c>
      <c r="K72" s="17" t="s">
        <v>298</v>
      </c>
      <c r="L72" s="16" t="s">
        <v>236</v>
      </c>
      <c r="M72" s="19">
        <v>497000</v>
      </c>
      <c r="N72" s="20">
        <v>496000</v>
      </c>
      <c r="O72" s="21" t="s">
        <v>314</v>
      </c>
      <c r="P72" s="18" t="s">
        <v>238</v>
      </c>
      <c r="Q72" s="17" t="s">
        <v>247</v>
      </c>
      <c r="R72" s="22">
        <v>243325</v>
      </c>
      <c r="S72" s="23">
        <v>243415</v>
      </c>
    </row>
    <row r="73" spans="1:19" ht="13.2" customHeight="1">
      <c r="A73" s="24"/>
      <c r="B73" s="27"/>
      <c r="C73" s="26"/>
      <c r="D73" s="25"/>
      <c r="E73" s="26"/>
      <c r="F73" s="25"/>
      <c r="G73" s="26"/>
      <c r="H73" s="27" t="s">
        <v>271</v>
      </c>
      <c r="I73" s="28"/>
      <c r="J73" s="27"/>
      <c r="K73" s="29"/>
      <c r="L73" s="25"/>
      <c r="M73" s="28"/>
      <c r="N73" s="30"/>
      <c r="O73" s="31"/>
      <c r="P73" s="27"/>
      <c r="Q73" s="26"/>
      <c r="R73" s="25"/>
      <c r="S73" s="32"/>
    </row>
    <row r="74" spans="1:19" ht="14.4" customHeight="1">
      <c r="A74" s="36"/>
      <c r="B74" s="39"/>
      <c r="C74" s="38"/>
      <c r="D74" s="37"/>
      <c r="E74" s="38"/>
      <c r="F74" s="37"/>
      <c r="G74" s="38"/>
      <c r="H74" s="39" t="s">
        <v>272</v>
      </c>
      <c r="I74" s="40"/>
      <c r="J74" s="39"/>
      <c r="K74" s="46"/>
      <c r="L74" s="37"/>
      <c r="M74" s="40"/>
      <c r="N74" s="41"/>
      <c r="O74" s="42"/>
      <c r="P74" s="39"/>
      <c r="Q74" s="38"/>
      <c r="R74" s="37"/>
      <c r="S74" s="47"/>
    </row>
    <row r="75" spans="1:19" ht="16.2" customHeight="1">
      <c r="A75" s="15">
        <v>7</v>
      </c>
      <c r="B75" s="16">
        <v>2566</v>
      </c>
      <c r="C75" s="17" t="s">
        <v>161</v>
      </c>
      <c r="D75" s="16" t="s">
        <v>162</v>
      </c>
      <c r="E75" s="17" t="s">
        <v>159</v>
      </c>
      <c r="F75" s="16" t="s">
        <v>160</v>
      </c>
      <c r="G75" s="17" t="s">
        <v>121</v>
      </c>
      <c r="H75" s="18" t="s">
        <v>267</v>
      </c>
      <c r="I75" s="19">
        <v>490000</v>
      </c>
      <c r="J75" s="16" t="s">
        <v>297</v>
      </c>
      <c r="K75" s="17" t="s">
        <v>298</v>
      </c>
      <c r="L75" s="16" t="s">
        <v>236</v>
      </c>
      <c r="M75" s="19">
        <v>490000</v>
      </c>
      <c r="N75" s="20">
        <v>489000</v>
      </c>
      <c r="O75" s="21" t="s">
        <v>315</v>
      </c>
      <c r="P75" s="18" t="s">
        <v>239</v>
      </c>
      <c r="Q75" s="17" t="s">
        <v>248</v>
      </c>
      <c r="R75" s="22">
        <v>243325</v>
      </c>
      <c r="S75" s="23">
        <v>243415</v>
      </c>
    </row>
    <row r="76" spans="1:19" ht="15" customHeight="1">
      <c r="A76" s="36"/>
      <c r="B76" s="39"/>
      <c r="C76" s="38"/>
      <c r="D76" s="37"/>
      <c r="E76" s="38"/>
      <c r="F76" s="37"/>
      <c r="G76" s="38"/>
      <c r="H76" s="39" t="s">
        <v>273</v>
      </c>
      <c r="I76" s="40"/>
      <c r="J76" s="39"/>
      <c r="K76" s="46"/>
      <c r="L76" s="37"/>
      <c r="M76" s="40"/>
      <c r="N76" s="41"/>
      <c r="O76" s="42"/>
      <c r="P76" s="39"/>
      <c r="Q76" s="38"/>
      <c r="R76" s="37"/>
      <c r="S76" s="47"/>
    </row>
    <row r="77" spans="1:19" ht="15" customHeight="1">
      <c r="A77" s="15">
        <v>8</v>
      </c>
      <c r="B77" s="16">
        <v>2566</v>
      </c>
      <c r="C77" s="17" t="s">
        <v>161</v>
      </c>
      <c r="D77" s="16" t="s">
        <v>162</v>
      </c>
      <c r="E77" s="17" t="s">
        <v>159</v>
      </c>
      <c r="F77" s="16" t="s">
        <v>160</v>
      </c>
      <c r="G77" s="17" t="s">
        <v>121</v>
      </c>
      <c r="H77" s="18" t="s">
        <v>267</v>
      </c>
      <c r="I77" s="19">
        <v>497000</v>
      </c>
      <c r="J77" s="16" t="s">
        <v>297</v>
      </c>
      <c r="K77" s="17" t="s">
        <v>298</v>
      </c>
      <c r="L77" s="16" t="s">
        <v>236</v>
      </c>
      <c r="M77" s="19">
        <v>497000</v>
      </c>
      <c r="N77" s="20">
        <v>496000</v>
      </c>
      <c r="O77" s="21" t="s">
        <v>315</v>
      </c>
      <c r="P77" s="18" t="s">
        <v>239</v>
      </c>
      <c r="Q77" s="17" t="s">
        <v>249</v>
      </c>
      <c r="R77" s="22">
        <v>243417</v>
      </c>
      <c r="S77" s="23">
        <v>243415</v>
      </c>
    </row>
    <row r="78" spans="1:19" ht="15.6" customHeight="1">
      <c r="A78" s="36"/>
      <c r="B78" s="39"/>
      <c r="C78" s="38"/>
      <c r="D78" s="37"/>
      <c r="E78" s="38"/>
      <c r="F78" s="37"/>
      <c r="G78" s="38"/>
      <c r="H78" s="39" t="s">
        <v>274</v>
      </c>
      <c r="I78" s="40"/>
      <c r="J78" s="39"/>
      <c r="K78" s="46"/>
      <c r="L78" s="37"/>
      <c r="M78" s="46"/>
      <c r="N78" s="41"/>
      <c r="O78" s="42"/>
      <c r="P78" s="39"/>
      <c r="Q78" s="38"/>
      <c r="R78" s="37"/>
      <c r="S78" s="47"/>
    </row>
    <row r="79" spans="1:19" ht="16.2" customHeight="1">
      <c r="A79" s="15">
        <v>9</v>
      </c>
      <c r="B79" s="16">
        <v>2566</v>
      </c>
      <c r="C79" s="17" t="s">
        <v>161</v>
      </c>
      <c r="D79" s="16" t="s">
        <v>162</v>
      </c>
      <c r="E79" s="17" t="s">
        <v>159</v>
      </c>
      <c r="F79" s="16" t="s">
        <v>160</v>
      </c>
      <c r="G79" s="17" t="s">
        <v>121</v>
      </c>
      <c r="H79" s="18" t="s">
        <v>261</v>
      </c>
      <c r="I79" s="19">
        <v>494000</v>
      </c>
      <c r="J79" s="16" t="s">
        <v>297</v>
      </c>
      <c r="K79" s="17" t="s">
        <v>298</v>
      </c>
      <c r="L79" s="16" t="s">
        <v>236</v>
      </c>
      <c r="M79" s="19">
        <v>492000</v>
      </c>
      <c r="N79" s="20">
        <v>491500</v>
      </c>
      <c r="O79" s="21" t="s">
        <v>313</v>
      </c>
      <c r="P79" s="18" t="s">
        <v>240</v>
      </c>
      <c r="Q79" s="17" t="s">
        <v>250</v>
      </c>
      <c r="R79" s="22">
        <v>243412</v>
      </c>
      <c r="S79" s="23">
        <v>243502</v>
      </c>
    </row>
    <row r="80" spans="1:19" ht="13.8" customHeight="1">
      <c r="A80" s="24"/>
      <c r="B80" s="27"/>
      <c r="C80" s="26"/>
      <c r="D80" s="25"/>
      <c r="E80" s="26"/>
      <c r="F80" s="25"/>
      <c r="G80" s="26"/>
      <c r="H80" s="27" t="s">
        <v>275</v>
      </c>
      <c r="I80" s="28"/>
      <c r="J80" s="27"/>
      <c r="K80" s="29"/>
      <c r="L80" s="25"/>
      <c r="M80" s="28"/>
      <c r="N80" s="30"/>
      <c r="O80" s="31"/>
      <c r="P80" s="27"/>
      <c r="Q80" s="26"/>
      <c r="R80" s="25"/>
      <c r="S80" s="32"/>
    </row>
    <row r="81" spans="1:19">
      <c r="A81" s="36"/>
      <c r="B81" s="39"/>
      <c r="C81" s="38"/>
      <c r="D81" s="37"/>
      <c r="E81" s="38"/>
      <c r="F81" s="37"/>
      <c r="G81" s="38"/>
      <c r="H81" s="39" t="s">
        <v>276</v>
      </c>
      <c r="I81" s="40"/>
      <c r="J81" s="39"/>
      <c r="K81" s="46"/>
      <c r="L81" s="37"/>
      <c r="M81" s="40"/>
      <c r="N81" s="41"/>
      <c r="O81" s="42"/>
      <c r="P81" s="39"/>
      <c r="Q81" s="38"/>
      <c r="R81" s="37"/>
      <c r="S81" s="47"/>
    </row>
    <row r="82" spans="1:19" ht="18" customHeight="1">
      <c r="A82" s="15">
        <v>10</v>
      </c>
      <c r="B82" s="16">
        <v>2566</v>
      </c>
      <c r="C82" s="17" t="s">
        <v>161</v>
      </c>
      <c r="D82" s="16" t="s">
        <v>162</v>
      </c>
      <c r="E82" s="17" t="s">
        <v>159</v>
      </c>
      <c r="F82" s="16" t="s">
        <v>160</v>
      </c>
      <c r="G82" s="17" t="s">
        <v>121</v>
      </c>
      <c r="H82" s="18" t="s">
        <v>264</v>
      </c>
      <c r="I82" s="19">
        <v>490000</v>
      </c>
      <c r="J82" s="16" t="s">
        <v>297</v>
      </c>
      <c r="K82" s="17" t="s">
        <v>298</v>
      </c>
      <c r="L82" s="16" t="s">
        <v>236</v>
      </c>
      <c r="M82" s="19">
        <v>488000</v>
      </c>
      <c r="N82" s="20">
        <v>487500</v>
      </c>
      <c r="O82" s="21" t="s">
        <v>313</v>
      </c>
      <c r="P82" s="18" t="s">
        <v>240</v>
      </c>
      <c r="Q82" s="17" t="s">
        <v>251</v>
      </c>
      <c r="R82" s="22">
        <v>243412</v>
      </c>
      <c r="S82" s="23">
        <v>243502</v>
      </c>
    </row>
    <row r="83" spans="1:19" ht="16.2" customHeight="1">
      <c r="A83" s="36"/>
      <c r="B83" s="39"/>
      <c r="C83" s="38"/>
      <c r="D83" s="37"/>
      <c r="E83" s="38"/>
      <c r="F83" s="37"/>
      <c r="G83" s="38"/>
      <c r="H83" s="39" t="s">
        <v>277</v>
      </c>
      <c r="I83" s="40"/>
      <c r="J83" s="39"/>
      <c r="K83" s="46"/>
      <c r="L83" s="37"/>
      <c r="M83" s="40"/>
      <c r="N83" s="41"/>
      <c r="O83" s="42"/>
      <c r="P83" s="39"/>
      <c r="Q83" s="38"/>
      <c r="R83" s="37"/>
      <c r="S83" s="47"/>
    </row>
    <row r="84" spans="1:19">
      <c r="A84" s="15">
        <v>11</v>
      </c>
      <c r="B84" s="16">
        <v>2566</v>
      </c>
      <c r="C84" s="17" t="s">
        <v>161</v>
      </c>
      <c r="D84" s="16" t="s">
        <v>162</v>
      </c>
      <c r="E84" s="17" t="s">
        <v>159</v>
      </c>
      <c r="F84" s="16" t="s">
        <v>160</v>
      </c>
      <c r="G84" s="17" t="s">
        <v>121</v>
      </c>
      <c r="H84" s="18" t="s">
        <v>278</v>
      </c>
      <c r="I84" s="19">
        <v>496000</v>
      </c>
      <c r="J84" s="16" t="s">
        <v>297</v>
      </c>
      <c r="K84" s="17" t="s">
        <v>298</v>
      </c>
      <c r="L84" s="16" t="s">
        <v>236</v>
      </c>
      <c r="M84" s="19">
        <v>578000</v>
      </c>
      <c r="N84" s="20">
        <v>496000</v>
      </c>
      <c r="O84" s="21" t="s">
        <v>312</v>
      </c>
      <c r="P84" s="18" t="s">
        <v>292</v>
      </c>
      <c r="Q84" s="17" t="s">
        <v>252</v>
      </c>
      <c r="R84" s="22">
        <v>243413</v>
      </c>
      <c r="S84" s="23">
        <v>243503</v>
      </c>
    </row>
    <row r="85" spans="1:19">
      <c r="A85" s="24"/>
      <c r="B85" s="27"/>
      <c r="C85" s="26"/>
      <c r="D85" s="25"/>
      <c r="E85" s="26"/>
      <c r="F85" s="25"/>
      <c r="G85" s="26"/>
      <c r="H85" s="27" t="s">
        <v>279</v>
      </c>
      <c r="I85" s="28"/>
      <c r="J85" s="27"/>
      <c r="K85" s="29"/>
      <c r="L85" s="25"/>
      <c r="M85" s="28"/>
      <c r="N85" s="30"/>
      <c r="O85" s="31"/>
      <c r="P85" s="45">
        <v>2009</v>
      </c>
      <c r="Q85" s="26"/>
      <c r="R85" s="25"/>
      <c r="S85" s="32"/>
    </row>
    <row r="86" spans="1:19">
      <c r="A86" s="36"/>
      <c r="B86" s="39"/>
      <c r="C86" s="38"/>
      <c r="D86" s="37"/>
      <c r="E86" s="38"/>
      <c r="F86" s="37"/>
      <c r="G86" s="38"/>
      <c r="H86" s="39" t="s">
        <v>280</v>
      </c>
      <c r="I86" s="40"/>
      <c r="J86" s="39"/>
      <c r="K86" s="46"/>
      <c r="L86" s="37"/>
      <c r="M86" s="40"/>
      <c r="N86" s="41"/>
      <c r="O86" s="42"/>
      <c r="P86" s="39"/>
      <c r="Q86" s="38"/>
      <c r="R86" s="37"/>
      <c r="S86" s="47"/>
    </row>
    <row r="87" spans="1:19" ht="19.2" customHeight="1">
      <c r="A87" s="24">
        <v>12</v>
      </c>
      <c r="B87" s="25">
        <v>2566</v>
      </c>
      <c r="C87" s="26" t="s">
        <v>161</v>
      </c>
      <c r="D87" s="25" t="s">
        <v>162</v>
      </c>
      <c r="E87" s="26" t="s">
        <v>159</v>
      </c>
      <c r="F87" s="25" t="s">
        <v>160</v>
      </c>
      <c r="G87" s="26" t="s">
        <v>121</v>
      </c>
      <c r="H87" s="27" t="s">
        <v>281</v>
      </c>
      <c r="I87" s="28">
        <v>496000</v>
      </c>
      <c r="J87" s="25" t="s">
        <v>297</v>
      </c>
      <c r="K87" s="26" t="s">
        <v>298</v>
      </c>
      <c r="L87" s="25" t="s">
        <v>236</v>
      </c>
      <c r="M87" s="28">
        <v>578000</v>
      </c>
      <c r="N87" s="30">
        <v>496000</v>
      </c>
      <c r="O87" s="31" t="s">
        <v>312</v>
      </c>
      <c r="P87" s="27" t="s">
        <v>291</v>
      </c>
      <c r="Q87" s="26" t="s">
        <v>253</v>
      </c>
      <c r="R87" s="33">
        <v>243413</v>
      </c>
      <c r="S87" s="34">
        <v>243503</v>
      </c>
    </row>
    <row r="88" spans="1:19" ht="17.399999999999999" customHeight="1">
      <c r="A88" s="24"/>
      <c r="B88" s="27"/>
      <c r="C88" s="26"/>
      <c r="D88" s="25"/>
      <c r="E88" s="26"/>
      <c r="F88" s="25"/>
      <c r="G88" s="26"/>
      <c r="H88" s="27" t="s">
        <v>282</v>
      </c>
      <c r="I88" s="28"/>
      <c r="J88" s="27"/>
      <c r="K88" s="29"/>
      <c r="L88" s="25"/>
      <c r="M88" s="28"/>
      <c r="N88" s="30"/>
      <c r="O88" s="31"/>
      <c r="P88" s="45">
        <v>2009</v>
      </c>
      <c r="Q88" s="26"/>
      <c r="R88" s="25"/>
      <c r="S88" s="32"/>
    </row>
    <row r="89" spans="1:19" ht="16.2" customHeight="1">
      <c r="A89" s="15">
        <v>13</v>
      </c>
      <c r="B89" s="16">
        <v>2566</v>
      </c>
      <c r="C89" s="17" t="s">
        <v>161</v>
      </c>
      <c r="D89" s="16" t="s">
        <v>162</v>
      </c>
      <c r="E89" s="17" t="s">
        <v>159</v>
      </c>
      <c r="F89" s="16" t="s">
        <v>160</v>
      </c>
      <c r="G89" s="17" t="s">
        <v>121</v>
      </c>
      <c r="H89" s="18" t="s">
        <v>264</v>
      </c>
      <c r="I89" s="19">
        <v>211000</v>
      </c>
      <c r="J89" s="16" t="s">
        <v>297</v>
      </c>
      <c r="K89" s="17" t="s">
        <v>298</v>
      </c>
      <c r="L89" s="16" t="s">
        <v>236</v>
      </c>
      <c r="M89" s="19">
        <v>212000</v>
      </c>
      <c r="N89" s="20">
        <v>210500</v>
      </c>
      <c r="O89" s="21" t="s">
        <v>310</v>
      </c>
      <c r="P89" s="18" t="s">
        <v>241</v>
      </c>
      <c r="Q89" s="17" t="s">
        <v>254</v>
      </c>
      <c r="R89" s="22">
        <v>243416</v>
      </c>
      <c r="S89" s="23">
        <v>243506</v>
      </c>
    </row>
    <row r="90" spans="1:19" ht="13.8" customHeight="1">
      <c r="A90" s="36"/>
      <c r="B90" s="39"/>
      <c r="C90" s="38"/>
      <c r="D90" s="37"/>
      <c r="E90" s="38"/>
      <c r="F90" s="37"/>
      <c r="G90" s="38"/>
      <c r="H90" s="39" t="s">
        <v>283</v>
      </c>
      <c r="I90" s="40"/>
      <c r="J90" s="39"/>
      <c r="K90" s="46"/>
      <c r="L90" s="37"/>
      <c r="M90" s="40"/>
      <c r="N90" s="41"/>
      <c r="O90" s="42"/>
      <c r="P90" s="39"/>
      <c r="Q90" s="38"/>
      <c r="R90" s="37"/>
      <c r="S90" s="47"/>
    </row>
    <row r="91" spans="1:19" ht="16.2" customHeight="1">
      <c r="A91" s="24">
        <v>14</v>
      </c>
      <c r="B91" s="25">
        <v>2566</v>
      </c>
      <c r="C91" s="26" t="s">
        <v>161</v>
      </c>
      <c r="D91" s="25" t="s">
        <v>162</v>
      </c>
      <c r="E91" s="26" t="s">
        <v>159</v>
      </c>
      <c r="F91" s="25" t="s">
        <v>160</v>
      </c>
      <c r="G91" s="26" t="s">
        <v>121</v>
      </c>
      <c r="H91" s="27" t="s">
        <v>261</v>
      </c>
      <c r="I91" s="28">
        <v>350000</v>
      </c>
      <c r="J91" s="25" t="s">
        <v>297</v>
      </c>
      <c r="K91" s="26" t="s">
        <v>298</v>
      </c>
      <c r="L91" s="25" t="s">
        <v>236</v>
      </c>
      <c r="M91" s="28">
        <v>353000</v>
      </c>
      <c r="N91" s="30">
        <v>349500</v>
      </c>
      <c r="O91" s="31" t="s">
        <v>310</v>
      </c>
      <c r="P91" s="27" t="s">
        <v>241</v>
      </c>
      <c r="Q91" s="26" t="s">
        <v>255</v>
      </c>
      <c r="R91" s="33">
        <v>243416</v>
      </c>
      <c r="S91" s="34">
        <v>243506</v>
      </c>
    </row>
    <row r="92" spans="1:19" ht="15" customHeight="1">
      <c r="A92" s="24"/>
      <c r="B92" s="27"/>
      <c r="C92" s="26"/>
      <c r="D92" s="25"/>
      <c r="E92" s="26"/>
      <c r="F92" s="25"/>
      <c r="G92" s="26"/>
      <c r="H92" s="27" t="s">
        <v>284</v>
      </c>
      <c r="I92" s="28"/>
      <c r="J92" s="27"/>
      <c r="K92" s="29"/>
      <c r="L92" s="25"/>
      <c r="M92" s="28"/>
      <c r="N92" s="30"/>
      <c r="O92" s="31"/>
      <c r="P92" s="27"/>
      <c r="Q92" s="26"/>
      <c r="R92" s="25"/>
      <c r="S92" s="32"/>
    </row>
    <row r="93" spans="1:19" ht="15.6" customHeight="1">
      <c r="A93" s="15">
        <v>15</v>
      </c>
      <c r="B93" s="16">
        <v>2566</v>
      </c>
      <c r="C93" s="17" t="s">
        <v>161</v>
      </c>
      <c r="D93" s="16" t="s">
        <v>162</v>
      </c>
      <c r="E93" s="17" t="s">
        <v>159</v>
      </c>
      <c r="F93" s="16" t="s">
        <v>160</v>
      </c>
      <c r="G93" s="17" t="s">
        <v>121</v>
      </c>
      <c r="H93" s="18" t="s">
        <v>264</v>
      </c>
      <c r="I93" s="19">
        <v>133000</v>
      </c>
      <c r="J93" s="16" t="s">
        <v>297</v>
      </c>
      <c r="K93" s="17" t="s">
        <v>298</v>
      </c>
      <c r="L93" s="16" t="s">
        <v>236</v>
      </c>
      <c r="M93" s="19">
        <v>136000</v>
      </c>
      <c r="N93" s="20">
        <v>132500</v>
      </c>
      <c r="O93" s="21" t="s">
        <v>311</v>
      </c>
      <c r="P93" s="18" t="s">
        <v>293</v>
      </c>
      <c r="Q93" s="17" t="s">
        <v>256</v>
      </c>
      <c r="R93" s="22">
        <v>243416</v>
      </c>
      <c r="S93" s="23">
        <v>243506</v>
      </c>
    </row>
    <row r="94" spans="1:19" ht="15.6" customHeight="1">
      <c r="A94" s="36"/>
      <c r="B94" s="39"/>
      <c r="C94" s="38"/>
      <c r="D94" s="37"/>
      <c r="E94" s="38"/>
      <c r="F94" s="37"/>
      <c r="G94" s="38"/>
      <c r="H94" s="39" t="s">
        <v>285</v>
      </c>
      <c r="I94" s="40"/>
      <c r="J94" s="39"/>
      <c r="K94" s="46"/>
      <c r="L94" s="37"/>
      <c r="M94" s="40"/>
      <c r="N94" s="41"/>
      <c r="O94" s="42"/>
      <c r="P94" s="39" t="s">
        <v>294</v>
      </c>
      <c r="Q94" s="38"/>
      <c r="R94" s="37"/>
      <c r="S94" s="47"/>
    </row>
    <row r="95" spans="1:19" ht="15" customHeight="1">
      <c r="A95" s="24">
        <v>16</v>
      </c>
      <c r="B95" s="25">
        <v>2566</v>
      </c>
      <c r="C95" s="26" t="s">
        <v>161</v>
      </c>
      <c r="D95" s="25" t="s">
        <v>162</v>
      </c>
      <c r="E95" s="26" t="s">
        <v>159</v>
      </c>
      <c r="F95" s="25" t="s">
        <v>160</v>
      </c>
      <c r="G95" s="26" t="s">
        <v>121</v>
      </c>
      <c r="H95" s="27" t="s">
        <v>264</v>
      </c>
      <c r="I95" s="28">
        <v>497000</v>
      </c>
      <c r="J95" s="25" t="s">
        <v>297</v>
      </c>
      <c r="K95" s="26" t="s">
        <v>298</v>
      </c>
      <c r="L95" s="25" t="s">
        <v>236</v>
      </c>
      <c r="M95" s="28">
        <v>495000</v>
      </c>
      <c r="N95" s="30">
        <v>494500</v>
      </c>
      <c r="O95" s="31" t="s">
        <v>311</v>
      </c>
      <c r="P95" s="27" t="s">
        <v>295</v>
      </c>
      <c r="Q95" s="26" t="s">
        <v>257</v>
      </c>
      <c r="R95" s="33">
        <v>243416</v>
      </c>
      <c r="S95" s="34">
        <v>243506</v>
      </c>
    </row>
    <row r="96" spans="1:19" ht="15" customHeight="1">
      <c r="A96" s="24"/>
      <c r="B96" s="27"/>
      <c r="C96" s="26"/>
      <c r="D96" s="25"/>
      <c r="E96" s="26"/>
      <c r="F96" s="25"/>
      <c r="G96" s="26"/>
      <c r="H96" s="27" t="s">
        <v>286</v>
      </c>
      <c r="I96" s="28"/>
      <c r="J96" s="27"/>
      <c r="K96" s="29"/>
      <c r="L96" s="25"/>
      <c r="M96" s="28"/>
      <c r="N96" s="30"/>
      <c r="O96" s="31"/>
      <c r="P96" s="27" t="s">
        <v>296</v>
      </c>
      <c r="Q96" s="26"/>
      <c r="R96" s="25"/>
      <c r="S96" s="32"/>
    </row>
    <row r="97" spans="1:19" ht="15.6" customHeight="1">
      <c r="A97" s="15">
        <v>17</v>
      </c>
      <c r="B97" s="16">
        <v>2566</v>
      </c>
      <c r="C97" s="17" t="s">
        <v>161</v>
      </c>
      <c r="D97" s="16" t="s">
        <v>162</v>
      </c>
      <c r="E97" s="17" t="s">
        <v>159</v>
      </c>
      <c r="F97" s="16" t="s">
        <v>160</v>
      </c>
      <c r="G97" s="17" t="s">
        <v>121</v>
      </c>
      <c r="H97" s="18" t="s">
        <v>264</v>
      </c>
      <c r="I97" s="19">
        <v>427000</v>
      </c>
      <c r="J97" s="16" t="s">
        <v>297</v>
      </c>
      <c r="K97" s="17" t="s">
        <v>298</v>
      </c>
      <c r="L97" s="16" t="s">
        <v>236</v>
      </c>
      <c r="M97" s="19">
        <v>426000</v>
      </c>
      <c r="N97" s="20">
        <v>425500</v>
      </c>
      <c r="O97" s="21" t="s">
        <v>311</v>
      </c>
      <c r="P97" s="18" t="s">
        <v>295</v>
      </c>
      <c r="Q97" s="17" t="s">
        <v>258</v>
      </c>
      <c r="R97" s="22">
        <v>243416</v>
      </c>
      <c r="S97" s="23">
        <v>243506</v>
      </c>
    </row>
    <row r="98" spans="1:19" ht="16.2" customHeight="1">
      <c r="A98" s="36"/>
      <c r="B98" s="39"/>
      <c r="C98" s="38"/>
      <c r="D98" s="37"/>
      <c r="E98" s="38"/>
      <c r="F98" s="37"/>
      <c r="G98" s="38"/>
      <c r="H98" s="39" t="s">
        <v>287</v>
      </c>
      <c r="I98" s="40"/>
      <c r="J98" s="39"/>
      <c r="K98" s="46"/>
      <c r="L98" s="37"/>
      <c r="M98" s="40"/>
      <c r="N98" s="41"/>
      <c r="O98" s="42"/>
      <c r="P98" s="39" t="s">
        <v>296</v>
      </c>
      <c r="Q98" s="38"/>
      <c r="R98" s="37"/>
      <c r="S98" s="47"/>
    </row>
    <row r="99" spans="1:19" ht="15" customHeight="1">
      <c r="A99" s="24">
        <v>18</v>
      </c>
      <c r="B99" s="25">
        <v>2566</v>
      </c>
      <c r="C99" s="26" t="s">
        <v>161</v>
      </c>
      <c r="D99" s="25" t="s">
        <v>162</v>
      </c>
      <c r="E99" s="26" t="s">
        <v>159</v>
      </c>
      <c r="F99" s="25" t="s">
        <v>160</v>
      </c>
      <c r="G99" s="26" t="s">
        <v>121</v>
      </c>
      <c r="H99" s="27" t="s">
        <v>264</v>
      </c>
      <c r="I99" s="28">
        <v>123000</v>
      </c>
      <c r="J99" s="25" t="s">
        <v>297</v>
      </c>
      <c r="K99" s="26" t="s">
        <v>298</v>
      </c>
      <c r="L99" s="25" t="s">
        <v>236</v>
      </c>
      <c r="M99" s="28">
        <v>119498.72</v>
      </c>
      <c r="N99" s="30">
        <v>119000</v>
      </c>
      <c r="O99" s="31" t="s">
        <v>309</v>
      </c>
      <c r="P99" s="27" t="s">
        <v>242</v>
      </c>
      <c r="Q99" s="26" t="s">
        <v>259</v>
      </c>
      <c r="R99" s="33">
        <v>243523</v>
      </c>
      <c r="S99" s="34">
        <v>243583</v>
      </c>
    </row>
    <row r="100" spans="1:19" ht="15" customHeight="1">
      <c r="A100" s="24"/>
      <c r="B100" s="27"/>
      <c r="C100" s="26"/>
      <c r="D100" s="25"/>
      <c r="E100" s="26"/>
      <c r="F100" s="25"/>
      <c r="G100" s="26"/>
      <c r="H100" s="27" t="s">
        <v>288</v>
      </c>
      <c r="I100" s="28"/>
      <c r="J100" s="27"/>
      <c r="K100" s="29"/>
      <c r="L100" s="25"/>
      <c r="M100" s="28"/>
      <c r="N100" s="30"/>
      <c r="O100" s="31"/>
      <c r="P100" s="27"/>
      <c r="Q100" s="26"/>
      <c r="R100" s="25"/>
      <c r="S100" s="32"/>
    </row>
    <row r="101" spans="1:19" ht="15" customHeight="1">
      <c r="A101" s="15">
        <v>19</v>
      </c>
      <c r="B101" s="16">
        <v>2566</v>
      </c>
      <c r="C101" s="17" t="s">
        <v>161</v>
      </c>
      <c r="D101" s="16" t="s">
        <v>162</v>
      </c>
      <c r="E101" s="17" t="s">
        <v>159</v>
      </c>
      <c r="F101" s="16" t="s">
        <v>160</v>
      </c>
      <c r="G101" s="17" t="s">
        <v>121</v>
      </c>
      <c r="H101" s="18" t="s">
        <v>289</v>
      </c>
      <c r="I101" s="19">
        <v>207000</v>
      </c>
      <c r="J101" s="16" t="s">
        <v>297</v>
      </c>
      <c r="K101" s="17" t="s">
        <v>298</v>
      </c>
      <c r="L101" s="16" t="s">
        <v>236</v>
      </c>
      <c r="M101" s="19">
        <v>198500.35</v>
      </c>
      <c r="N101" s="20">
        <v>198000</v>
      </c>
      <c r="O101" s="21" t="s">
        <v>309</v>
      </c>
      <c r="P101" s="18" t="s">
        <v>242</v>
      </c>
      <c r="Q101" s="17" t="s">
        <v>260</v>
      </c>
      <c r="R101" s="22">
        <v>243523</v>
      </c>
      <c r="S101" s="23">
        <v>243583</v>
      </c>
    </row>
    <row r="102" spans="1:19" ht="15" customHeight="1">
      <c r="A102" s="36"/>
      <c r="B102" s="39"/>
      <c r="C102" s="46"/>
      <c r="D102" s="39"/>
      <c r="E102" s="46"/>
      <c r="F102" s="39"/>
      <c r="G102" s="46"/>
      <c r="H102" s="39" t="s">
        <v>290</v>
      </c>
      <c r="I102" s="40"/>
      <c r="J102" s="39"/>
      <c r="K102" s="46"/>
      <c r="L102" s="39"/>
      <c r="M102" s="40"/>
      <c r="N102" s="41"/>
      <c r="O102" s="38"/>
      <c r="P102" s="39"/>
      <c r="Q102" s="38"/>
      <c r="R102" s="37"/>
      <c r="S102" s="47"/>
    </row>
    <row r="103" spans="1:19" ht="12" thickBot="1">
      <c r="A103" s="29"/>
      <c r="B103" s="29"/>
      <c r="C103" s="29"/>
      <c r="D103" s="29"/>
      <c r="E103" s="29"/>
      <c r="F103" s="29"/>
      <c r="G103" s="29"/>
      <c r="H103" s="29"/>
      <c r="I103" s="43">
        <f>SUM(I59:I102)</f>
        <v>7453000</v>
      </c>
      <c r="J103" s="29"/>
      <c r="K103" s="29"/>
      <c r="L103" s="29"/>
      <c r="M103" s="48">
        <f>SUM(M59:M102)</f>
        <v>7583999.0699999994</v>
      </c>
      <c r="N103" s="43">
        <f>SUM(N59:N102)</f>
        <v>7400500</v>
      </c>
      <c r="O103" s="29"/>
      <c r="P103" s="29"/>
      <c r="Q103" s="29"/>
      <c r="R103" s="29"/>
      <c r="S103" s="29"/>
    </row>
    <row r="104" spans="1:19" ht="12" thickTop="1"/>
  </sheetData>
  <mergeCells count="5">
    <mergeCell ref="A55:S55"/>
    <mergeCell ref="A56:S56"/>
    <mergeCell ref="A54:S54"/>
    <mergeCell ref="A1:S1"/>
    <mergeCell ref="A2:S2"/>
  </mergeCells>
  <pageMargins left="0.27559055118110237" right="0" top="0.23622047244094491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3.8"/>
  <sheetData>
    <row r="1" spans="1:3" ht="23.4">
      <c r="A1" s="2" t="s">
        <v>7</v>
      </c>
      <c r="B1" s="2" t="s">
        <v>8</v>
      </c>
      <c r="C1" s="2" t="s">
        <v>9</v>
      </c>
    </row>
    <row r="2" spans="1:3" ht="23.4">
      <c r="A2" s="2" t="s">
        <v>10</v>
      </c>
      <c r="B2" s="2" t="s">
        <v>11</v>
      </c>
      <c r="C2" s="2" t="s">
        <v>12</v>
      </c>
    </row>
    <row r="3" spans="1:3" ht="23.4">
      <c r="A3" s="2" t="s">
        <v>13</v>
      </c>
      <c r="B3" s="2" t="s">
        <v>2</v>
      </c>
      <c r="C3" s="2" t="s">
        <v>14</v>
      </c>
    </row>
    <row r="4" spans="1:3" ht="23.4">
      <c r="A4" s="2" t="s">
        <v>15</v>
      </c>
      <c r="B4" s="2" t="s">
        <v>16</v>
      </c>
      <c r="C4" s="2" t="s">
        <v>17</v>
      </c>
    </row>
    <row r="5" spans="1:3" ht="23.4">
      <c r="A5" s="2" t="s">
        <v>18</v>
      </c>
      <c r="B5" s="2" t="s">
        <v>19</v>
      </c>
      <c r="C5" s="2" t="s">
        <v>20</v>
      </c>
    </row>
    <row r="6" spans="1:3" ht="23.4">
      <c r="A6" s="2" t="s">
        <v>21</v>
      </c>
      <c r="B6" s="2" t="s">
        <v>22</v>
      </c>
      <c r="C6" s="2" t="s">
        <v>23</v>
      </c>
    </row>
    <row r="7" spans="1:3" ht="23.4">
      <c r="A7" s="2" t="s">
        <v>24</v>
      </c>
      <c r="B7" s="2" t="s">
        <v>25</v>
      </c>
      <c r="C7" s="2" t="s">
        <v>26</v>
      </c>
    </row>
    <row r="8" spans="1:3" ht="23.4">
      <c r="A8" s="2" t="s">
        <v>27</v>
      </c>
      <c r="B8" s="2" t="s">
        <v>28</v>
      </c>
      <c r="C8" s="2" t="s">
        <v>29</v>
      </c>
    </row>
    <row r="9" spans="1:3" ht="23.4">
      <c r="A9" s="2" t="s">
        <v>30</v>
      </c>
      <c r="B9" s="2" t="s">
        <v>31</v>
      </c>
      <c r="C9" s="2" t="s">
        <v>32</v>
      </c>
    </row>
    <row r="10" spans="1:3" ht="23.4">
      <c r="A10" s="2" t="s">
        <v>33</v>
      </c>
      <c r="B10" s="2" t="s">
        <v>34</v>
      </c>
      <c r="C10" s="2" t="s">
        <v>35</v>
      </c>
    </row>
    <row r="11" spans="1:3" ht="23.4">
      <c r="A11" s="2" t="s">
        <v>36</v>
      </c>
      <c r="B11" s="2" t="s">
        <v>37</v>
      </c>
      <c r="C11" s="2" t="s">
        <v>38</v>
      </c>
    </row>
    <row r="12" spans="1:3" ht="23.4">
      <c r="A12" s="2" t="s">
        <v>39</v>
      </c>
      <c r="B12" s="2" t="s">
        <v>40</v>
      </c>
      <c r="C12" s="2" t="s">
        <v>41</v>
      </c>
    </row>
    <row r="13" spans="1:3" ht="23.4">
      <c r="A13" s="2" t="s">
        <v>42</v>
      </c>
      <c r="B13" s="2" t="s">
        <v>43</v>
      </c>
      <c r="C13" s="2" t="s">
        <v>44</v>
      </c>
    </row>
    <row r="14" spans="1:3" ht="23.4">
      <c r="A14" s="2" t="s">
        <v>45</v>
      </c>
      <c r="B14" s="2" t="s">
        <v>46</v>
      </c>
      <c r="C14" s="2" t="s">
        <v>47</v>
      </c>
    </row>
    <row r="15" spans="1:3" ht="23.4">
      <c r="A15" s="2" t="s">
        <v>48</v>
      </c>
      <c r="B15" s="2" t="s">
        <v>49</v>
      </c>
      <c r="C15" s="2" t="s">
        <v>50</v>
      </c>
    </row>
    <row r="16" spans="1:3" ht="23.4">
      <c r="A16" s="2" t="s">
        <v>51</v>
      </c>
      <c r="B16" s="2" t="s">
        <v>52</v>
      </c>
      <c r="C16" s="2" t="s">
        <v>53</v>
      </c>
    </row>
    <row r="17" spans="1:3" ht="23.4">
      <c r="A17" s="2" t="s">
        <v>54</v>
      </c>
      <c r="B17" s="2" t="s">
        <v>55</v>
      </c>
      <c r="C17" s="2" t="s">
        <v>56</v>
      </c>
    </row>
    <row r="18" spans="1:3" ht="23.4">
      <c r="A18" s="2" t="s">
        <v>57</v>
      </c>
      <c r="C18" s="2" t="s">
        <v>58</v>
      </c>
    </row>
    <row r="19" spans="1:3" ht="23.4">
      <c r="A19" s="2" t="s">
        <v>59</v>
      </c>
      <c r="C19" s="2" t="s">
        <v>60</v>
      </c>
    </row>
    <row r="20" spans="1:3" ht="23.4">
      <c r="A20" s="2" t="s">
        <v>61</v>
      </c>
      <c r="C20" s="2" t="s">
        <v>62</v>
      </c>
    </row>
    <row r="21" spans="1:3" ht="23.4">
      <c r="A21" s="2" t="s">
        <v>63</v>
      </c>
      <c r="C21" s="2" t="s">
        <v>64</v>
      </c>
    </row>
    <row r="22" spans="1:3" ht="23.4">
      <c r="C22" s="2" t="s">
        <v>65</v>
      </c>
    </row>
    <row r="23" spans="1:3" ht="23.4">
      <c r="C23" s="2" t="s">
        <v>66</v>
      </c>
    </row>
    <row r="24" spans="1:3" ht="23.4">
      <c r="C24" s="2" t="s">
        <v>67</v>
      </c>
    </row>
    <row r="25" spans="1:3" ht="23.4">
      <c r="C25" s="2" t="s">
        <v>68</v>
      </c>
    </row>
    <row r="26" spans="1:3" ht="23.4">
      <c r="C26" s="2" t="s">
        <v>69</v>
      </c>
    </row>
    <row r="27" spans="1:3" ht="23.4">
      <c r="C27" s="2" t="s">
        <v>70</v>
      </c>
    </row>
    <row r="28" spans="1:3" ht="23.4">
      <c r="C28" s="2" t="s">
        <v>71</v>
      </c>
    </row>
    <row r="29" spans="1:3" ht="23.4">
      <c r="C29" s="2" t="s">
        <v>72</v>
      </c>
    </row>
    <row r="30" spans="1:3" ht="23.4">
      <c r="C30" s="2" t="s">
        <v>73</v>
      </c>
    </row>
    <row r="31" spans="1:3" ht="23.4">
      <c r="C31" s="2" t="s">
        <v>74</v>
      </c>
    </row>
    <row r="32" spans="1:3" ht="23.4">
      <c r="C32" s="2" t="s">
        <v>75</v>
      </c>
    </row>
    <row r="33" spans="3:3" ht="23.4">
      <c r="C33" s="2" t="s">
        <v>76</v>
      </c>
    </row>
    <row r="34" spans="3:3" ht="23.4">
      <c r="C34" s="2" t="s">
        <v>77</v>
      </c>
    </row>
    <row r="35" spans="3:3" ht="23.4">
      <c r="C35" s="2" t="s">
        <v>78</v>
      </c>
    </row>
    <row r="36" spans="3:3" ht="23.4">
      <c r="C36" s="2" t="s">
        <v>79</v>
      </c>
    </row>
    <row r="37" spans="3:3" ht="23.4">
      <c r="C37" s="2" t="s">
        <v>80</v>
      </c>
    </row>
    <row r="38" spans="3:3" ht="23.4">
      <c r="C38" s="2" t="s">
        <v>81</v>
      </c>
    </row>
    <row r="39" spans="3:3" ht="23.4">
      <c r="C39" s="2" t="s">
        <v>82</v>
      </c>
    </row>
    <row r="40" spans="3:3" ht="23.4">
      <c r="C40" s="2" t="s">
        <v>83</v>
      </c>
    </row>
    <row r="41" spans="3:3" ht="23.4">
      <c r="C41" s="2" t="s">
        <v>84</v>
      </c>
    </row>
    <row r="42" spans="3:3" ht="23.4">
      <c r="C42" s="2" t="s">
        <v>85</v>
      </c>
    </row>
    <row r="43" spans="3:3" ht="23.4">
      <c r="C43" s="2" t="s">
        <v>86</v>
      </c>
    </row>
    <row r="44" spans="3:3" ht="23.4">
      <c r="C44" s="2" t="s">
        <v>87</v>
      </c>
    </row>
    <row r="45" spans="3:3" ht="23.4">
      <c r="C45" s="2" t="s">
        <v>88</v>
      </c>
    </row>
    <row r="46" spans="3:3" ht="23.4">
      <c r="C46" s="2" t="s">
        <v>89</v>
      </c>
    </row>
    <row r="47" spans="3:3" ht="23.4">
      <c r="C47" s="2" t="s">
        <v>90</v>
      </c>
    </row>
    <row r="48" spans="3:3" ht="23.4">
      <c r="C48" s="2" t="s">
        <v>91</v>
      </c>
    </row>
    <row r="49" spans="3:3" ht="23.4">
      <c r="C49" s="2" t="s">
        <v>92</v>
      </c>
    </row>
    <row r="50" spans="3:3" ht="23.4">
      <c r="C50" s="2" t="s">
        <v>93</v>
      </c>
    </row>
    <row r="51" spans="3:3" ht="23.4">
      <c r="C51" s="2" t="s">
        <v>94</v>
      </c>
    </row>
    <row r="52" spans="3:3" ht="23.4">
      <c r="C52" s="2" t="s">
        <v>95</v>
      </c>
    </row>
    <row r="53" spans="3:3" ht="23.4">
      <c r="C53" s="2" t="s">
        <v>96</v>
      </c>
    </row>
    <row r="54" spans="3:3" ht="23.4">
      <c r="C54" s="2" t="s">
        <v>97</v>
      </c>
    </row>
    <row r="55" spans="3:3" ht="23.4">
      <c r="C55" s="2" t="s">
        <v>98</v>
      </c>
    </row>
    <row r="56" spans="3:3" ht="23.4">
      <c r="C56" s="2" t="s">
        <v>99</v>
      </c>
    </row>
    <row r="57" spans="3:3" ht="23.4">
      <c r="C57" s="2" t="s">
        <v>100</v>
      </c>
    </row>
    <row r="58" spans="3:3" ht="23.4">
      <c r="C58" s="2" t="s">
        <v>101</v>
      </c>
    </row>
    <row r="59" spans="3:3" ht="23.4">
      <c r="C59" s="2" t="s">
        <v>102</v>
      </c>
    </row>
    <row r="60" spans="3:3" ht="23.4">
      <c r="C60" s="2" t="s">
        <v>103</v>
      </c>
    </row>
    <row r="61" spans="3:3" ht="23.4">
      <c r="C61" s="2" t="s">
        <v>104</v>
      </c>
    </row>
    <row r="62" spans="3:3" ht="23.4">
      <c r="C62" s="2" t="s">
        <v>105</v>
      </c>
    </row>
    <row r="63" spans="3:3" ht="23.4">
      <c r="C63" s="2" t="s">
        <v>106</v>
      </c>
    </row>
    <row r="64" spans="3:3" ht="23.4">
      <c r="C64" s="2" t="s">
        <v>107</v>
      </c>
    </row>
    <row r="65" spans="3:3" ht="23.4">
      <c r="C65" s="2" t="s">
        <v>108</v>
      </c>
    </row>
    <row r="66" spans="3:3" ht="23.4">
      <c r="C66" s="2" t="s">
        <v>109</v>
      </c>
    </row>
    <row r="67" spans="3:3" ht="23.4">
      <c r="C67" s="2" t="s">
        <v>110</v>
      </c>
    </row>
    <row r="68" spans="3:3" ht="23.4">
      <c r="C68" s="2" t="s">
        <v>111</v>
      </c>
    </row>
    <row r="69" spans="3:3" ht="23.4">
      <c r="C69" s="2" t="s">
        <v>112</v>
      </c>
    </row>
    <row r="70" spans="3:3" ht="23.4">
      <c r="C70" s="2" t="s">
        <v>113</v>
      </c>
    </row>
    <row r="71" spans="3:3" ht="23.4">
      <c r="C71" s="2" t="s">
        <v>114</v>
      </c>
    </row>
    <row r="72" spans="3:3" ht="23.4">
      <c r="C72" s="2" t="s">
        <v>115</v>
      </c>
    </row>
    <row r="73" spans="3:3" ht="23.4">
      <c r="C73" s="2" t="s">
        <v>116</v>
      </c>
    </row>
    <row r="74" spans="3:3" ht="23.4">
      <c r="C74" s="2" t="s">
        <v>117</v>
      </c>
    </row>
    <row r="75" spans="3:3" ht="23.4">
      <c r="C75" s="2" t="s">
        <v>118</v>
      </c>
    </row>
    <row r="76" spans="3:3" ht="23.4">
      <c r="C76" s="2" t="s">
        <v>119</v>
      </c>
    </row>
    <row r="77" spans="3:3" ht="23.4">
      <c r="C77" s="2" t="s">
        <v>120</v>
      </c>
    </row>
    <row r="78" spans="3:3" ht="23.4">
      <c r="C78" s="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สรุปผลการจัดซื้อจัดจ้าง ทต.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 COMTECH</cp:lastModifiedBy>
  <cp:lastPrinted>2024-03-19T05:21:24Z</cp:lastPrinted>
  <dcterms:created xsi:type="dcterms:W3CDTF">2023-09-21T14:37:46Z</dcterms:created>
  <dcterms:modified xsi:type="dcterms:W3CDTF">2024-04-01T02:20:51Z</dcterms:modified>
</cp:coreProperties>
</file>